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SC_SHANGHAI_CAS_13_09_2020\RICHA\manuscript\Microbiome\"/>
    </mc:Choice>
  </mc:AlternateContent>
  <bookViews>
    <workbookView xWindow="360" yWindow="150" windowWidth="14355" windowHeight="4620"/>
  </bookViews>
  <sheets>
    <sheet name="Sheet1" sheetId="14" r:id="rId1"/>
    <sheet name="ACM Table" sheetId="13" r:id="rId2"/>
    <sheet name="ACM_RA" sheetId="12" r:id="rId3"/>
    <sheet name="Family_RA" sheetId="11" r:id="rId4"/>
    <sheet name="Phylum_RA" sheetId="10" r:id="rId5"/>
    <sheet name="ACM_RA&gt;5" sheetId="1" r:id="rId6"/>
    <sheet name="Family_RA&gt;5" sheetId="2" r:id="rId7"/>
    <sheet name="Phylum_RA&gt;5" sheetId="3" r:id="rId8"/>
    <sheet name="family for figure" sheetId="5" r:id="rId9"/>
    <sheet name="dcl234_signi otus" sheetId="6" r:id="rId10"/>
  </sheets>
  <calcPr calcId="152511"/>
</workbook>
</file>

<file path=xl/calcChain.xml><?xml version="1.0" encoding="utf-8"?>
<calcChain xmlns="http://schemas.openxmlformats.org/spreadsheetml/2006/main">
  <c r="CX14" i="3" l="1"/>
  <c r="CW14" i="3"/>
  <c r="CX13" i="3"/>
  <c r="CW13" i="3"/>
  <c r="CX12" i="3"/>
  <c r="CW12" i="3"/>
  <c r="CX11" i="3"/>
  <c r="CW11" i="3"/>
  <c r="CX10" i="3"/>
  <c r="CW10" i="3"/>
  <c r="CX9" i="3"/>
  <c r="CW9" i="3"/>
  <c r="CX8" i="3"/>
  <c r="CW8" i="3"/>
  <c r="CX7" i="3"/>
  <c r="CW7" i="3"/>
  <c r="CX6" i="3"/>
  <c r="CW6" i="3"/>
  <c r="CX5" i="3"/>
  <c r="CW5" i="3"/>
  <c r="CX4" i="3"/>
  <c r="CW4" i="3"/>
  <c r="CX3" i="3"/>
  <c r="CW3" i="3"/>
  <c r="BR14" i="3"/>
  <c r="BQ14" i="3"/>
  <c r="BR13" i="3"/>
  <c r="BQ13" i="3"/>
  <c r="BR12" i="3"/>
  <c r="BQ12" i="3"/>
  <c r="BR11" i="3"/>
  <c r="BQ11" i="3"/>
  <c r="BR10" i="3"/>
  <c r="BQ10" i="3"/>
  <c r="BR9" i="3"/>
  <c r="BQ9" i="3"/>
  <c r="BR8" i="3"/>
  <c r="BQ8" i="3"/>
  <c r="BR7" i="3"/>
  <c r="BQ7" i="3"/>
  <c r="BR6" i="3"/>
  <c r="BQ6" i="3"/>
  <c r="BR5" i="3"/>
  <c r="BQ5" i="3"/>
  <c r="BR4" i="3"/>
  <c r="BQ4" i="3"/>
  <c r="BR3" i="3"/>
  <c r="BQ3" i="3"/>
  <c r="BA14" i="3"/>
  <c r="AZ14" i="3"/>
  <c r="BA13" i="3"/>
  <c r="AZ13" i="3"/>
  <c r="BA12" i="3"/>
  <c r="AZ12" i="3"/>
  <c r="BA11" i="3"/>
  <c r="AZ11" i="3"/>
  <c r="BA10" i="3"/>
  <c r="AZ10" i="3"/>
  <c r="BA9" i="3"/>
  <c r="AZ9" i="3"/>
  <c r="BA8" i="3"/>
  <c r="AZ8" i="3"/>
  <c r="BA7" i="3"/>
  <c r="AZ7" i="3"/>
  <c r="BA6" i="3"/>
  <c r="AZ6" i="3"/>
  <c r="BA5" i="3"/>
  <c r="AZ5" i="3"/>
  <c r="BA4" i="3"/>
  <c r="AZ4" i="3"/>
  <c r="BA3" i="3"/>
  <c r="AZ3" i="3"/>
  <c r="U4" i="3"/>
  <c r="U5" i="3"/>
  <c r="U6" i="3"/>
  <c r="U7" i="3"/>
  <c r="U8" i="3"/>
  <c r="U9" i="3"/>
  <c r="U10" i="3"/>
  <c r="U11" i="3"/>
  <c r="U12" i="3"/>
  <c r="U13" i="3"/>
  <c r="U14" i="3"/>
  <c r="U3" i="3"/>
  <c r="T4" i="3"/>
  <c r="T5" i="3"/>
  <c r="T6" i="3"/>
  <c r="T7" i="3"/>
  <c r="T8" i="3"/>
  <c r="T9" i="3"/>
  <c r="T10" i="3"/>
  <c r="T11" i="3"/>
  <c r="T12" i="3"/>
  <c r="T13" i="3"/>
  <c r="T14" i="3"/>
  <c r="T3" i="3"/>
  <c r="DG14" i="3"/>
  <c r="DF14" i="3"/>
  <c r="DG13" i="3"/>
  <c r="DF13" i="3"/>
  <c r="DG12" i="3"/>
  <c r="DF12" i="3"/>
  <c r="DG11" i="3"/>
  <c r="DF11" i="3"/>
  <c r="DG10" i="3"/>
  <c r="DF10" i="3"/>
  <c r="DG9" i="3"/>
  <c r="DF9" i="3"/>
  <c r="DG8" i="3"/>
  <c r="DF8" i="3"/>
  <c r="DG7" i="3"/>
  <c r="DF7" i="3"/>
  <c r="DG6" i="3"/>
  <c r="DF6" i="3"/>
  <c r="DG5" i="3"/>
  <c r="DF5" i="3"/>
  <c r="DG4" i="3"/>
  <c r="DF4" i="3"/>
  <c r="DG3" i="3"/>
  <c r="DF3" i="3"/>
  <c r="CP14" i="3"/>
  <c r="CO14" i="3"/>
  <c r="CP13" i="3"/>
  <c r="CO13" i="3"/>
  <c r="CP12" i="3"/>
  <c r="CO12" i="3"/>
  <c r="CP11" i="3"/>
  <c r="CO11" i="3"/>
  <c r="CP10" i="3"/>
  <c r="CO10" i="3"/>
  <c r="CP9" i="3"/>
  <c r="CO9" i="3"/>
  <c r="CP8" i="3"/>
  <c r="CO8" i="3"/>
  <c r="CP7" i="3"/>
  <c r="CO7" i="3"/>
  <c r="CP6" i="3"/>
  <c r="CO6" i="3"/>
  <c r="CP5" i="3"/>
  <c r="CO5" i="3"/>
  <c r="CP4" i="3"/>
  <c r="CO4" i="3"/>
  <c r="CP3" i="3"/>
  <c r="CO3" i="3"/>
  <c r="CG14" i="3"/>
  <c r="CF14" i="3"/>
  <c r="CG13" i="3"/>
  <c r="CF13" i="3"/>
  <c r="CG12" i="3"/>
  <c r="CF12" i="3"/>
  <c r="CG11" i="3"/>
  <c r="CF11" i="3"/>
  <c r="CG10" i="3"/>
  <c r="CF10" i="3"/>
  <c r="CG9" i="3"/>
  <c r="CF9" i="3"/>
  <c r="CG8" i="3"/>
  <c r="CF8" i="3"/>
  <c r="CG7" i="3"/>
  <c r="CF7" i="3"/>
  <c r="CG6" i="3"/>
  <c r="CF6" i="3"/>
  <c r="CG5" i="3"/>
  <c r="CF5" i="3"/>
  <c r="CG4" i="3"/>
  <c r="CF4" i="3"/>
  <c r="CG3" i="3"/>
  <c r="CF3" i="3"/>
  <c r="BX14" i="3"/>
  <c r="BW14" i="3"/>
  <c r="BX13" i="3"/>
  <c r="BW13" i="3"/>
  <c r="BX12" i="3"/>
  <c r="BW12" i="3"/>
  <c r="BX11" i="3"/>
  <c r="BW11" i="3"/>
  <c r="BX10" i="3"/>
  <c r="BW10" i="3"/>
  <c r="BX9" i="3"/>
  <c r="BW9" i="3"/>
  <c r="BX8" i="3"/>
  <c r="BW8" i="3"/>
  <c r="BX7" i="3"/>
  <c r="BW7" i="3"/>
  <c r="BX6" i="3"/>
  <c r="BW6" i="3"/>
  <c r="BX5" i="3"/>
  <c r="BW5" i="3"/>
  <c r="BX4" i="3"/>
  <c r="BW4" i="3"/>
  <c r="BX3" i="3"/>
  <c r="BW3" i="3"/>
  <c r="BJ14" i="3"/>
  <c r="BI14" i="3"/>
  <c r="BJ13" i="3"/>
  <c r="BI13" i="3"/>
  <c r="BJ12" i="3"/>
  <c r="BI12" i="3"/>
  <c r="BJ11" i="3"/>
  <c r="BI11" i="3"/>
  <c r="BJ10" i="3"/>
  <c r="BI10" i="3"/>
  <c r="BJ9" i="3"/>
  <c r="BI9" i="3"/>
  <c r="BJ8" i="3"/>
  <c r="BI8" i="3"/>
  <c r="BJ7" i="3"/>
  <c r="BI7" i="3"/>
  <c r="BJ6" i="3"/>
  <c r="BI6" i="3"/>
  <c r="BJ5" i="3"/>
  <c r="BI5" i="3"/>
  <c r="BJ4" i="3"/>
  <c r="BI4" i="3"/>
  <c r="BJ3" i="3"/>
  <c r="BI3" i="3"/>
  <c r="AS14" i="3"/>
  <c r="AR14" i="3"/>
  <c r="AS13" i="3"/>
  <c r="AR13" i="3"/>
  <c r="AS12" i="3"/>
  <c r="AR12" i="3"/>
  <c r="AS11" i="3"/>
  <c r="AR11" i="3"/>
  <c r="AS10" i="3"/>
  <c r="AR10" i="3"/>
  <c r="AS9" i="3"/>
  <c r="AR9" i="3"/>
  <c r="AS8" i="3"/>
  <c r="AR8" i="3"/>
  <c r="AS7" i="3"/>
  <c r="AR7" i="3"/>
  <c r="AS6" i="3"/>
  <c r="AR6" i="3"/>
  <c r="AS5" i="3"/>
  <c r="AR5" i="3"/>
  <c r="AS4" i="3"/>
  <c r="AR4" i="3"/>
  <c r="AS3" i="3"/>
  <c r="AR3" i="3"/>
  <c r="AJ14" i="3"/>
  <c r="AI14" i="3"/>
  <c r="AJ13" i="3"/>
  <c r="AI13" i="3"/>
  <c r="AJ12" i="3"/>
  <c r="AI12" i="3"/>
  <c r="AJ11" i="3"/>
  <c r="AI11" i="3"/>
  <c r="AJ10" i="3"/>
  <c r="AI10" i="3"/>
  <c r="AJ9" i="3"/>
  <c r="AI9" i="3"/>
  <c r="AJ8" i="3"/>
  <c r="AI8" i="3"/>
  <c r="AJ7" i="3"/>
  <c r="AI7" i="3"/>
  <c r="AJ6" i="3"/>
  <c r="AI6" i="3"/>
  <c r="AJ5" i="3"/>
  <c r="AI5" i="3"/>
  <c r="AJ4" i="3"/>
  <c r="AI4" i="3"/>
  <c r="AJ3" i="3"/>
  <c r="AI3" i="3"/>
  <c r="AA14" i="3"/>
  <c r="Z14" i="3"/>
  <c r="AA13" i="3"/>
  <c r="Z13" i="3"/>
  <c r="AA12" i="3"/>
  <c r="Z12" i="3"/>
  <c r="AA11" i="3"/>
  <c r="Z11" i="3"/>
  <c r="AA10" i="3"/>
  <c r="Z10" i="3"/>
  <c r="AA9" i="3"/>
  <c r="Z9" i="3"/>
  <c r="AA8" i="3"/>
  <c r="Z8" i="3"/>
  <c r="AA7" i="3"/>
  <c r="Z7" i="3"/>
  <c r="AA6" i="3"/>
  <c r="Z6" i="3"/>
  <c r="AA5" i="3"/>
  <c r="Z5" i="3"/>
  <c r="AA4" i="3"/>
  <c r="Z4" i="3"/>
  <c r="AA3" i="3"/>
  <c r="Z3" i="3"/>
  <c r="M14" i="3"/>
  <c r="L14" i="3"/>
  <c r="M13" i="3"/>
  <c r="L13" i="3"/>
  <c r="M12" i="3"/>
  <c r="L12" i="3"/>
  <c r="M11" i="3"/>
  <c r="L11" i="3"/>
  <c r="M10" i="3"/>
  <c r="L10" i="3"/>
  <c r="M9" i="3"/>
  <c r="L9" i="3"/>
  <c r="M8" i="3"/>
  <c r="L8" i="3"/>
  <c r="M7" i="3"/>
  <c r="L7" i="3"/>
  <c r="M6" i="3"/>
  <c r="L6" i="3"/>
  <c r="M5" i="3"/>
  <c r="L5" i="3"/>
  <c r="M4" i="3"/>
  <c r="L4" i="3"/>
  <c r="M3" i="3"/>
  <c r="L3" i="3"/>
  <c r="G4" i="3"/>
  <c r="G5" i="3"/>
  <c r="G6" i="3"/>
  <c r="G7" i="3"/>
  <c r="G8" i="3"/>
  <c r="G9" i="3"/>
  <c r="G10" i="3"/>
  <c r="G11" i="3"/>
  <c r="G12" i="3"/>
  <c r="G13" i="3"/>
  <c r="G14" i="3"/>
  <c r="G3" i="3"/>
  <c r="F4" i="3"/>
  <c r="F5" i="3"/>
  <c r="F6" i="3"/>
  <c r="F7" i="3"/>
  <c r="F8" i="3"/>
  <c r="F9" i="3"/>
  <c r="F10" i="3"/>
  <c r="F11" i="3"/>
  <c r="F12" i="3"/>
  <c r="F13" i="3"/>
  <c r="F14" i="3"/>
  <c r="F3" i="3"/>
  <c r="V39" i="2"/>
  <c r="U39" i="2"/>
  <c r="V38" i="2"/>
  <c r="U38" i="2"/>
  <c r="V37" i="2"/>
  <c r="U37" i="2"/>
  <c r="V36" i="2"/>
  <c r="U36" i="2"/>
  <c r="V35" i="2"/>
  <c r="U35" i="2"/>
  <c r="V34" i="2"/>
  <c r="U34" i="2"/>
  <c r="V33" i="2"/>
  <c r="U33" i="2"/>
  <c r="V32" i="2"/>
  <c r="U32" i="2"/>
  <c r="V31" i="2"/>
  <c r="U31" i="2"/>
  <c r="V30" i="2"/>
  <c r="U30" i="2"/>
  <c r="V29" i="2"/>
  <c r="U29" i="2"/>
  <c r="V28" i="2"/>
  <c r="U28" i="2"/>
  <c r="V27" i="2"/>
  <c r="U27" i="2"/>
  <c r="V26" i="2"/>
  <c r="U26" i="2"/>
  <c r="V25" i="2"/>
  <c r="U25" i="2"/>
  <c r="V24" i="2"/>
  <c r="U24" i="2"/>
  <c r="V23" i="2"/>
  <c r="U23" i="2"/>
  <c r="V22" i="2"/>
  <c r="U22" i="2"/>
  <c r="V21" i="2"/>
  <c r="U21" i="2"/>
  <c r="V20" i="2"/>
  <c r="U20" i="2"/>
  <c r="V19" i="2"/>
  <c r="U19" i="2"/>
  <c r="V18" i="2"/>
  <c r="U18" i="2"/>
  <c r="V17" i="2"/>
  <c r="U17" i="2"/>
  <c r="V16" i="2"/>
  <c r="U16" i="2"/>
  <c r="V15" i="2"/>
  <c r="U15" i="2"/>
  <c r="V14" i="2"/>
  <c r="U14" i="2"/>
  <c r="V13" i="2"/>
  <c r="U13" i="2"/>
  <c r="V12" i="2"/>
  <c r="U12" i="2"/>
  <c r="V11" i="2"/>
  <c r="U11" i="2"/>
  <c r="V10" i="2"/>
  <c r="U10" i="2"/>
  <c r="V9" i="2"/>
  <c r="U9" i="2"/>
  <c r="V8" i="2"/>
  <c r="U8" i="2"/>
  <c r="V7" i="2"/>
  <c r="U7" i="2"/>
  <c r="V6" i="2"/>
  <c r="U6" i="2"/>
  <c r="V5" i="2"/>
  <c r="U5" i="2"/>
  <c r="V4" i="2"/>
  <c r="U4" i="2"/>
  <c r="V3" i="2"/>
  <c r="U3" i="2"/>
  <c r="BB39" i="2"/>
  <c r="BA39" i="2"/>
  <c r="BB38" i="2"/>
  <c r="BA38" i="2"/>
  <c r="BB37" i="2"/>
  <c r="BA37" i="2"/>
  <c r="BB36" i="2"/>
  <c r="BA36" i="2"/>
  <c r="BB35" i="2"/>
  <c r="BA35" i="2"/>
  <c r="BB34" i="2"/>
  <c r="BA34" i="2"/>
  <c r="BB33" i="2"/>
  <c r="BA33" i="2"/>
  <c r="BB32" i="2"/>
  <c r="BA32" i="2"/>
  <c r="BB31" i="2"/>
  <c r="BA31" i="2"/>
  <c r="BB30" i="2"/>
  <c r="BA30" i="2"/>
  <c r="BB29" i="2"/>
  <c r="BA29" i="2"/>
  <c r="BB28" i="2"/>
  <c r="BA28" i="2"/>
  <c r="BB27" i="2"/>
  <c r="BA27" i="2"/>
  <c r="BB26" i="2"/>
  <c r="BA26" i="2"/>
  <c r="BB25" i="2"/>
  <c r="BA25" i="2"/>
  <c r="BB24" i="2"/>
  <c r="BA24" i="2"/>
  <c r="BB23" i="2"/>
  <c r="BA23" i="2"/>
  <c r="BB22" i="2"/>
  <c r="BA22" i="2"/>
  <c r="BB21" i="2"/>
  <c r="BA21" i="2"/>
  <c r="BB20" i="2"/>
  <c r="BA20" i="2"/>
  <c r="BB19" i="2"/>
  <c r="BA19" i="2"/>
  <c r="BB18" i="2"/>
  <c r="BA18" i="2"/>
  <c r="BB17" i="2"/>
  <c r="BA17" i="2"/>
  <c r="BB16" i="2"/>
  <c r="BA16" i="2"/>
  <c r="BB15" i="2"/>
  <c r="BA15" i="2"/>
  <c r="BB14" i="2"/>
  <c r="BA14" i="2"/>
  <c r="BB13" i="2"/>
  <c r="BA13" i="2"/>
  <c r="BB12" i="2"/>
  <c r="BA12" i="2"/>
  <c r="BB11" i="2"/>
  <c r="BA11" i="2"/>
  <c r="BB10" i="2"/>
  <c r="BA10" i="2"/>
  <c r="BB9" i="2"/>
  <c r="BA9" i="2"/>
  <c r="BB8" i="2"/>
  <c r="BA8" i="2"/>
  <c r="BB7" i="2"/>
  <c r="BA7" i="2"/>
  <c r="BB6" i="2"/>
  <c r="BA6" i="2"/>
  <c r="BB5" i="2"/>
  <c r="BA5" i="2"/>
  <c r="BB4" i="2"/>
  <c r="BA4" i="2"/>
  <c r="BB3" i="2"/>
  <c r="BA3" i="2"/>
  <c r="BS39" i="2"/>
  <c r="BR39" i="2"/>
  <c r="BS38" i="2"/>
  <c r="BR38" i="2"/>
  <c r="BS37" i="2"/>
  <c r="BR37" i="2"/>
  <c r="BS36" i="2"/>
  <c r="BR36" i="2"/>
  <c r="BS35" i="2"/>
  <c r="BR35" i="2"/>
  <c r="BS34" i="2"/>
  <c r="BR34" i="2"/>
  <c r="BS33" i="2"/>
  <c r="BR33" i="2"/>
  <c r="BS32" i="2"/>
  <c r="BR32" i="2"/>
  <c r="BS31" i="2"/>
  <c r="BR31" i="2"/>
  <c r="BS30" i="2"/>
  <c r="BR30" i="2"/>
  <c r="BS29" i="2"/>
  <c r="BR29" i="2"/>
  <c r="BS28" i="2"/>
  <c r="BR28" i="2"/>
  <c r="BS27" i="2"/>
  <c r="BR27" i="2"/>
  <c r="BS26" i="2"/>
  <c r="BR26" i="2"/>
  <c r="BS25" i="2"/>
  <c r="BR25" i="2"/>
  <c r="BS24" i="2"/>
  <c r="BR24" i="2"/>
  <c r="BS23" i="2"/>
  <c r="BR23" i="2"/>
  <c r="BS22" i="2"/>
  <c r="BR22" i="2"/>
  <c r="BS21" i="2"/>
  <c r="BR21" i="2"/>
  <c r="BS20" i="2"/>
  <c r="BR20" i="2"/>
  <c r="BS19" i="2"/>
  <c r="BR19" i="2"/>
  <c r="BS18" i="2"/>
  <c r="BR18" i="2"/>
  <c r="BS17" i="2"/>
  <c r="BR17" i="2"/>
  <c r="BS16" i="2"/>
  <c r="BR16" i="2"/>
  <c r="BS15" i="2"/>
  <c r="BR15" i="2"/>
  <c r="BS14" i="2"/>
  <c r="BR14" i="2"/>
  <c r="BS13" i="2"/>
  <c r="BR13" i="2"/>
  <c r="BS12" i="2"/>
  <c r="BR12" i="2"/>
  <c r="BS11" i="2"/>
  <c r="BR11" i="2"/>
  <c r="BS10" i="2"/>
  <c r="BR10" i="2"/>
  <c r="BS9" i="2"/>
  <c r="BR9" i="2"/>
  <c r="BS8" i="2"/>
  <c r="BR8" i="2"/>
  <c r="BS7" i="2"/>
  <c r="BR7" i="2"/>
  <c r="BS6" i="2"/>
  <c r="BR6" i="2"/>
  <c r="BS5" i="2"/>
  <c r="BR5" i="2"/>
  <c r="BS4" i="2"/>
  <c r="BR4" i="2"/>
  <c r="BS3" i="2"/>
  <c r="BR3" i="2"/>
  <c r="CY4" i="2"/>
  <c r="CY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Y25" i="2"/>
  <c r="CY26" i="2"/>
  <c r="CY27" i="2"/>
  <c r="CY28" i="2"/>
  <c r="CY29" i="2"/>
  <c r="CY30" i="2"/>
  <c r="CY31" i="2"/>
  <c r="CY32" i="2"/>
  <c r="CY33" i="2"/>
  <c r="CY34" i="2"/>
  <c r="CY35" i="2"/>
  <c r="CY36" i="2"/>
  <c r="CY37" i="2"/>
  <c r="CY38" i="2"/>
  <c r="CY39" i="2"/>
  <c r="CY3" i="2"/>
  <c r="CX4" i="2"/>
  <c r="CX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X25" i="2"/>
  <c r="CX26" i="2"/>
  <c r="CX27" i="2"/>
  <c r="CX28" i="2"/>
  <c r="CX29" i="2"/>
  <c r="CX30" i="2"/>
  <c r="CX31" i="2"/>
  <c r="CX32" i="2"/>
  <c r="CX33" i="2"/>
  <c r="CX34" i="2"/>
  <c r="CX35" i="2"/>
  <c r="CX36" i="2"/>
  <c r="CX37" i="2"/>
  <c r="CX38" i="2"/>
  <c r="CX39" i="2"/>
  <c r="CX3" i="2"/>
  <c r="DH39" i="2"/>
  <c r="DG39" i="2"/>
  <c r="DH38" i="2"/>
  <c r="DG38" i="2"/>
  <c r="DH37" i="2"/>
  <c r="DG37" i="2"/>
  <c r="DH36" i="2"/>
  <c r="DG36" i="2"/>
  <c r="DH35" i="2"/>
  <c r="DG35" i="2"/>
  <c r="DH34" i="2"/>
  <c r="DG34" i="2"/>
  <c r="DH33" i="2"/>
  <c r="DG33" i="2"/>
  <c r="DH32" i="2"/>
  <c r="DG32" i="2"/>
  <c r="DH31" i="2"/>
  <c r="DG31" i="2"/>
  <c r="DH30" i="2"/>
  <c r="DG30" i="2"/>
  <c r="DH29" i="2"/>
  <c r="DG29" i="2"/>
  <c r="DH28" i="2"/>
  <c r="DG28" i="2"/>
  <c r="DH27" i="2"/>
  <c r="DG27" i="2"/>
  <c r="DH26" i="2"/>
  <c r="DG26" i="2"/>
  <c r="DH25" i="2"/>
  <c r="DG25" i="2"/>
  <c r="DH24" i="2"/>
  <c r="DG24" i="2"/>
  <c r="DH23" i="2"/>
  <c r="DG23" i="2"/>
  <c r="DH22" i="2"/>
  <c r="DG22" i="2"/>
  <c r="DH21" i="2"/>
  <c r="DG21" i="2"/>
  <c r="DH20" i="2"/>
  <c r="DG20" i="2"/>
  <c r="DH19" i="2"/>
  <c r="DG19" i="2"/>
  <c r="DH18" i="2"/>
  <c r="DG18" i="2"/>
  <c r="DH17" i="2"/>
  <c r="DG17" i="2"/>
  <c r="DH16" i="2"/>
  <c r="DG16" i="2"/>
  <c r="DH15" i="2"/>
  <c r="DG15" i="2"/>
  <c r="DH14" i="2"/>
  <c r="DG14" i="2"/>
  <c r="DH13" i="2"/>
  <c r="DG13" i="2"/>
  <c r="DH12" i="2"/>
  <c r="DG12" i="2"/>
  <c r="DH11" i="2"/>
  <c r="DG11" i="2"/>
  <c r="DH10" i="2"/>
  <c r="DG10" i="2"/>
  <c r="DH9" i="2"/>
  <c r="DG9" i="2"/>
  <c r="DH8" i="2"/>
  <c r="DG8" i="2"/>
  <c r="DH7" i="2"/>
  <c r="DG7" i="2"/>
  <c r="DH6" i="2"/>
  <c r="DG6" i="2"/>
  <c r="DH5" i="2"/>
  <c r="DG5" i="2"/>
  <c r="DH4" i="2"/>
  <c r="DG4" i="2"/>
  <c r="DH3" i="2"/>
  <c r="DG3" i="2"/>
  <c r="CQ39" i="2"/>
  <c r="CP39" i="2"/>
  <c r="CQ38" i="2"/>
  <c r="CP38" i="2"/>
  <c r="CQ37" i="2"/>
  <c r="CP37" i="2"/>
  <c r="CQ36" i="2"/>
  <c r="CP36" i="2"/>
  <c r="CQ35" i="2"/>
  <c r="CP35" i="2"/>
  <c r="CQ34" i="2"/>
  <c r="CP34" i="2"/>
  <c r="CQ33" i="2"/>
  <c r="CP33" i="2"/>
  <c r="CQ32" i="2"/>
  <c r="CP32" i="2"/>
  <c r="CQ31" i="2"/>
  <c r="CP31" i="2"/>
  <c r="CQ30" i="2"/>
  <c r="CP30" i="2"/>
  <c r="CQ29" i="2"/>
  <c r="CP29" i="2"/>
  <c r="CQ28" i="2"/>
  <c r="CP28" i="2"/>
  <c r="CQ27" i="2"/>
  <c r="CP27" i="2"/>
  <c r="CQ26" i="2"/>
  <c r="CP26" i="2"/>
  <c r="CQ25" i="2"/>
  <c r="CP25" i="2"/>
  <c r="CQ24" i="2"/>
  <c r="CP24" i="2"/>
  <c r="CQ23" i="2"/>
  <c r="CP23" i="2"/>
  <c r="CQ22" i="2"/>
  <c r="CP22" i="2"/>
  <c r="CQ21" i="2"/>
  <c r="CP21" i="2"/>
  <c r="CQ20" i="2"/>
  <c r="CP20" i="2"/>
  <c r="CQ19" i="2"/>
  <c r="CP19" i="2"/>
  <c r="CQ18" i="2"/>
  <c r="CP18" i="2"/>
  <c r="CQ17" i="2"/>
  <c r="CP17" i="2"/>
  <c r="CQ16" i="2"/>
  <c r="CP16" i="2"/>
  <c r="CQ15" i="2"/>
  <c r="CP15" i="2"/>
  <c r="CQ14" i="2"/>
  <c r="CP14" i="2"/>
  <c r="CQ13" i="2"/>
  <c r="CP13" i="2"/>
  <c r="CQ12" i="2"/>
  <c r="CP12" i="2"/>
  <c r="CQ11" i="2"/>
  <c r="CP11" i="2"/>
  <c r="CQ10" i="2"/>
  <c r="CP10" i="2"/>
  <c r="CQ9" i="2"/>
  <c r="CP9" i="2"/>
  <c r="CQ8" i="2"/>
  <c r="CP8" i="2"/>
  <c r="CQ7" i="2"/>
  <c r="CP7" i="2"/>
  <c r="CQ6" i="2"/>
  <c r="CP6" i="2"/>
  <c r="CQ5" i="2"/>
  <c r="CP5" i="2"/>
  <c r="CQ4" i="2"/>
  <c r="CP4" i="2"/>
  <c r="CQ3" i="2"/>
  <c r="CP3" i="2"/>
  <c r="CH39" i="2"/>
  <c r="CG39" i="2"/>
  <c r="CH38" i="2"/>
  <c r="CG38" i="2"/>
  <c r="CH37" i="2"/>
  <c r="CG37" i="2"/>
  <c r="CH36" i="2"/>
  <c r="CG36" i="2"/>
  <c r="CH35" i="2"/>
  <c r="CG35" i="2"/>
  <c r="CH34" i="2"/>
  <c r="CG34" i="2"/>
  <c r="CH33" i="2"/>
  <c r="CG33" i="2"/>
  <c r="CH32" i="2"/>
  <c r="CG32" i="2"/>
  <c r="CH31" i="2"/>
  <c r="CG31" i="2"/>
  <c r="CH30" i="2"/>
  <c r="CG30" i="2"/>
  <c r="CH29" i="2"/>
  <c r="CG29" i="2"/>
  <c r="CH28" i="2"/>
  <c r="CG28" i="2"/>
  <c r="CH27" i="2"/>
  <c r="CG27" i="2"/>
  <c r="CH26" i="2"/>
  <c r="CG26" i="2"/>
  <c r="CH25" i="2"/>
  <c r="CG25" i="2"/>
  <c r="CH24" i="2"/>
  <c r="CG24" i="2"/>
  <c r="CH23" i="2"/>
  <c r="CG23" i="2"/>
  <c r="CH22" i="2"/>
  <c r="CG22" i="2"/>
  <c r="CH21" i="2"/>
  <c r="CG21" i="2"/>
  <c r="CH20" i="2"/>
  <c r="CG20" i="2"/>
  <c r="CH19" i="2"/>
  <c r="CG19" i="2"/>
  <c r="CH18" i="2"/>
  <c r="CG18" i="2"/>
  <c r="CH17" i="2"/>
  <c r="CG17" i="2"/>
  <c r="CH16" i="2"/>
  <c r="CG16" i="2"/>
  <c r="CH15" i="2"/>
  <c r="CG15" i="2"/>
  <c r="CH14" i="2"/>
  <c r="CG14" i="2"/>
  <c r="CH13" i="2"/>
  <c r="CG13" i="2"/>
  <c r="CH12" i="2"/>
  <c r="CG12" i="2"/>
  <c r="CH11" i="2"/>
  <c r="CG11" i="2"/>
  <c r="CH10" i="2"/>
  <c r="CG10" i="2"/>
  <c r="CH9" i="2"/>
  <c r="CG9" i="2"/>
  <c r="CH8" i="2"/>
  <c r="CG8" i="2"/>
  <c r="CH7" i="2"/>
  <c r="CG7" i="2"/>
  <c r="CH6" i="2"/>
  <c r="CG6" i="2"/>
  <c r="CH5" i="2"/>
  <c r="CG5" i="2"/>
  <c r="CH4" i="2"/>
  <c r="CG4" i="2"/>
  <c r="CH3" i="2"/>
  <c r="CG3" i="2"/>
  <c r="BY39" i="2"/>
  <c r="BX39" i="2"/>
  <c r="BY38" i="2"/>
  <c r="BX38" i="2"/>
  <c r="BY37" i="2"/>
  <c r="BX37" i="2"/>
  <c r="BY36" i="2"/>
  <c r="BX36" i="2"/>
  <c r="BY35" i="2"/>
  <c r="BX35" i="2"/>
  <c r="BY34" i="2"/>
  <c r="BX34" i="2"/>
  <c r="BY33" i="2"/>
  <c r="BX33" i="2"/>
  <c r="BY32" i="2"/>
  <c r="BX32" i="2"/>
  <c r="BY31" i="2"/>
  <c r="BX31" i="2"/>
  <c r="BY30" i="2"/>
  <c r="BX30" i="2"/>
  <c r="BY29" i="2"/>
  <c r="BX29" i="2"/>
  <c r="BY28" i="2"/>
  <c r="BX28" i="2"/>
  <c r="BY27" i="2"/>
  <c r="BX27" i="2"/>
  <c r="BY26" i="2"/>
  <c r="BX26" i="2"/>
  <c r="BY25" i="2"/>
  <c r="BX25" i="2"/>
  <c r="BY24" i="2"/>
  <c r="BX24" i="2"/>
  <c r="BY23" i="2"/>
  <c r="BX23" i="2"/>
  <c r="BY22" i="2"/>
  <c r="BX22" i="2"/>
  <c r="BY21" i="2"/>
  <c r="BX21" i="2"/>
  <c r="BY20" i="2"/>
  <c r="BX20" i="2"/>
  <c r="BY19" i="2"/>
  <c r="BX19" i="2"/>
  <c r="BY18" i="2"/>
  <c r="BX18" i="2"/>
  <c r="BY17" i="2"/>
  <c r="BX17" i="2"/>
  <c r="BY16" i="2"/>
  <c r="BX16" i="2"/>
  <c r="BY15" i="2"/>
  <c r="BX15" i="2"/>
  <c r="BY14" i="2"/>
  <c r="BX14" i="2"/>
  <c r="BY13" i="2"/>
  <c r="BX13" i="2"/>
  <c r="BY12" i="2"/>
  <c r="BX12" i="2"/>
  <c r="BY11" i="2"/>
  <c r="BX11" i="2"/>
  <c r="BY10" i="2"/>
  <c r="BX10" i="2"/>
  <c r="BY9" i="2"/>
  <c r="BX9" i="2"/>
  <c r="BY8" i="2"/>
  <c r="BX8" i="2"/>
  <c r="BY7" i="2"/>
  <c r="BX7" i="2"/>
  <c r="BY6" i="2"/>
  <c r="BX6" i="2"/>
  <c r="BY5" i="2"/>
  <c r="BX5" i="2"/>
  <c r="BY4" i="2"/>
  <c r="BX4" i="2"/>
  <c r="BY3" i="2"/>
  <c r="BX3" i="2"/>
  <c r="BK39" i="2"/>
  <c r="BJ39" i="2"/>
  <c r="BK38" i="2"/>
  <c r="BJ38" i="2"/>
  <c r="BK37" i="2"/>
  <c r="BJ37" i="2"/>
  <c r="BK36" i="2"/>
  <c r="BJ36" i="2"/>
  <c r="BK35" i="2"/>
  <c r="BJ35" i="2"/>
  <c r="BK34" i="2"/>
  <c r="BJ34" i="2"/>
  <c r="BK33" i="2"/>
  <c r="BJ33" i="2"/>
  <c r="BK32" i="2"/>
  <c r="BJ32" i="2"/>
  <c r="BK31" i="2"/>
  <c r="BJ31" i="2"/>
  <c r="BK30" i="2"/>
  <c r="BJ30" i="2"/>
  <c r="BK29" i="2"/>
  <c r="BJ29" i="2"/>
  <c r="BK28" i="2"/>
  <c r="BJ28" i="2"/>
  <c r="BK27" i="2"/>
  <c r="BJ27" i="2"/>
  <c r="BK26" i="2"/>
  <c r="BJ26" i="2"/>
  <c r="BK25" i="2"/>
  <c r="BJ25" i="2"/>
  <c r="BK24" i="2"/>
  <c r="BJ24" i="2"/>
  <c r="BK23" i="2"/>
  <c r="BJ23" i="2"/>
  <c r="BK22" i="2"/>
  <c r="BJ22" i="2"/>
  <c r="BK21" i="2"/>
  <c r="BJ21" i="2"/>
  <c r="BK20" i="2"/>
  <c r="BJ20" i="2"/>
  <c r="BK19" i="2"/>
  <c r="BJ19" i="2"/>
  <c r="BK18" i="2"/>
  <c r="BJ18" i="2"/>
  <c r="BK17" i="2"/>
  <c r="BJ17" i="2"/>
  <c r="BK16" i="2"/>
  <c r="BJ16" i="2"/>
  <c r="BK15" i="2"/>
  <c r="BJ15" i="2"/>
  <c r="BK14" i="2"/>
  <c r="BJ14" i="2"/>
  <c r="BK13" i="2"/>
  <c r="BJ13" i="2"/>
  <c r="BK12" i="2"/>
  <c r="BJ12" i="2"/>
  <c r="BK11" i="2"/>
  <c r="BJ11" i="2"/>
  <c r="BK10" i="2"/>
  <c r="BJ10" i="2"/>
  <c r="BK9" i="2"/>
  <c r="BJ9" i="2"/>
  <c r="BK8" i="2"/>
  <c r="BJ8" i="2"/>
  <c r="BK7" i="2"/>
  <c r="BJ7" i="2"/>
  <c r="BK6" i="2"/>
  <c r="BJ6" i="2"/>
  <c r="BK5" i="2"/>
  <c r="BJ5" i="2"/>
  <c r="BK4" i="2"/>
  <c r="BJ4" i="2"/>
  <c r="BK3" i="2"/>
  <c r="BJ3" i="2"/>
  <c r="AT39" i="2"/>
  <c r="AS39" i="2"/>
  <c r="AT38" i="2"/>
  <c r="AS38" i="2"/>
  <c r="AT37" i="2"/>
  <c r="AS37" i="2"/>
  <c r="AT36" i="2"/>
  <c r="AS36" i="2"/>
  <c r="AT35" i="2"/>
  <c r="AS35" i="2"/>
  <c r="AT34" i="2"/>
  <c r="AS34" i="2"/>
  <c r="AT33" i="2"/>
  <c r="AS33" i="2"/>
  <c r="AT32" i="2"/>
  <c r="AS32" i="2"/>
  <c r="AT31" i="2"/>
  <c r="AS31" i="2"/>
  <c r="AT30" i="2"/>
  <c r="AS30" i="2"/>
  <c r="AT29" i="2"/>
  <c r="AS29" i="2"/>
  <c r="AT28" i="2"/>
  <c r="AS28" i="2"/>
  <c r="AT27" i="2"/>
  <c r="AS27" i="2"/>
  <c r="AT26" i="2"/>
  <c r="AS26" i="2"/>
  <c r="AT25" i="2"/>
  <c r="AS25" i="2"/>
  <c r="AT24" i="2"/>
  <c r="AS24" i="2"/>
  <c r="AT23" i="2"/>
  <c r="AS23" i="2"/>
  <c r="AT22" i="2"/>
  <c r="AS22" i="2"/>
  <c r="AT21" i="2"/>
  <c r="AS21" i="2"/>
  <c r="AT20" i="2"/>
  <c r="AS20" i="2"/>
  <c r="AT19" i="2"/>
  <c r="AS19" i="2"/>
  <c r="AT18" i="2"/>
  <c r="AS18" i="2"/>
  <c r="AT17" i="2"/>
  <c r="AS17" i="2"/>
  <c r="AT16" i="2"/>
  <c r="AS16" i="2"/>
  <c r="AT15" i="2"/>
  <c r="AS15" i="2"/>
  <c r="AT14" i="2"/>
  <c r="AS14" i="2"/>
  <c r="AT13" i="2"/>
  <c r="AS13" i="2"/>
  <c r="AT12" i="2"/>
  <c r="AS12" i="2"/>
  <c r="AT11" i="2"/>
  <c r="AS11" i="2"/>
  <c r="AT10" i="2"/>
  <c r="AS10" i="2"/>
  <c r="AT9" i="2"/>
  <c r="AS9" i="2"/>
  <c r="AT8" i="2"/>
  <c r="AS8" i="2"/>
  <c r="AT7" i="2"/>
  <c r="AS7" i="2"/>
  <c r="AT6" i="2"/>
  <c r="AS6" i="2"/>
  <c r="AT5" i="2"/>
  <c r="AS5" i="2"/>
  <c r="AT4" i="2"/>
  <c r="AS4" i="2"/>
  <c r="AT3" i="2"/>
  <c r="AS3" i="2"/>
  <c r="AK39" i="2"/>
  <c r="AJ39" i="2"/>
  <c r="AK38" i="2"/>
  <c r="AJ38" i="2"/>
  <c r="AK37" i="2"/>
  <c r="AJ37" i="2"/>
  <c r="AK36" i="2"/>
  <c r="AJ36" i="2"/>
  <c r="AK35" i="2"/>
  <c r="AJ35" i="2"/>
  <c r="AK34" i="2"/>
  <c r="AJ34" i="2"/>
  <c r="AK33" i="2"/>
  <c r="AJ33" i="2"/>
  <c r="AK32" i="2"/>
  <c r="AJ32" i="2"/>
  <c r="AK31" i="2"/>
  <c r="AJ31" i="2"/>
  <c r="AK30" i="2"/>
  <c r="AJ30" i="2"/>
  <c r="AK29" i="2"/>
  <c r="AJ29" i="2"/>
  <c r="AK28" i="2"/>
  <c r="AJ28" i="2"/>
  <c r="AK27" i="2"/>
  <c r="AJ27" i="2"/>
  <c r="AK26" i="2"/>
  <c r="AJ26" i="2"/>
  <c r="AK25" i="2"/>
  <c r="AJ25" i="2"/>
  <c r="AK24" i="2"/>
  <c r="AJ24" i="2"/>
  <c r="AK23" i="2"/>
  <c r="AJ23" i="2"/>
  <c r="AK22" i="2"/>
  <c r="AJ22" i="2"/>
  <c r="AK21" i="2"/>
  <c r="AJ21" i="2"/>
  <c r="AK20" i="2"/>
  <c r="AJ20" i="2"/>
  <c r="AK19" i="2"/>
  <c r="AJ19" i="2"/>
  <c r="AK18" i="2"/>
  <c r="AJ18" i="2"/>
  <c r="AK17" i="2"/>
  <c r="AJ17" i="2"/>
  <c r="AK16" i="2"/>
  <c r="AJ16" i="2"/>
  <c r="AK15" i="2"/>
  <c r="AJ15" i="2"/>
  <c r="AK14" i="2"/>
  <c r="AJ14" i="2"/>
  <c r="AK13" i="2"/>
  <c r="AJ13" i="2"/>
  <c r="AK12" i="2"/>
  <c r="AJ12" i="2"/>
  <c r="AK11" i="2"/>
  <c r="AJ11" i="2"/>
  <c r="AK10" i="2"/>
  <c r="AJ10" i="2"/>
  <c r="AK9" i="2"/>
  <c r="AJ9" i="2"/>
  <c r="AK8" i="2"/>
  <c r="AJ8" i="2"/>
  <c r="AK7" i="2"/>
  <c r="AJ7" i="2"/>
  <c r="AK6" i="2"/>
  <c r="AJ6" i="2"/>
  <c r="AK5" i="2"/>
  <c r="AJ5" i="2"/>
  <c r="AK4" i="2"/>
  <c r="AJ4" i="2"/>
  <c r="AK3" i="2"/>
  <c r="AJ3" i="2"/>
  <c r="AB39" i="2"/>
  <c r="AA39" i="2"/>
  <c r="AB38" i="2"/>
  <c r="AA38" i="2"/>
  <c r="AB37" i="2"/>
  <c r="AA37" i="2"/>
  <c r="AB36" i="2"/>
  <c r="AA36" i="2"/>
  <c r="AB35" i="2"/>
  <c r="AA35" i="2"/>
  <c r="AB34" i="2"/>
  <c r="AA34" i="2"/>
  <c r="AB33" i="2"/>
  <c r="AA33" i="2"/>
  <c r="AB32" i="2"/>
  <c r="AA32" i="2"/>
  <c r="AB31" i="2"/>
  <c r="AA31" i="2"/>
  <c r="AB30" i="2"/>
  <c r="AA30" i="2"/>
  <c r="AB29" i="2"/>
  <c r="AA29" i="2"/>
  <c r="AB28" i="2"/>
  <c r="AA28" i="2"/>
  <c r="AB27" i="2"/>
  <c r="AA27" i="2"/>
  <c r="AB26" i="2"/>
  <c r="AA26" i="2"/>
  <c r="AB25" i="2"/>
  <c r="AA25" i="2"/>
  <c r="AB24" i="2"/>
  <c r="AA24" i="2"/>
  <c r="AB23" i="2"/>
  <c r="AA23" i="2"/>
  <c r="AB22" i="2"/>
  <c r="AA22" i="2"/>
  <c r="AB21" i="2"/>
  <c r="AA21" i="2"/>
  <c r="AB20" i="2"/>
  <c r="AA20" i="2"/>
  <c r="AB19" i="2"/>
  <c r="AA19" i="2"/>
  <c r="AB18" i="2"/>
  <c r="AA18" i="2"/>
  <c r="AB17" i="2"/>
  <c r="AA17" i="2"/>
  <c r="AB16" i="2"/>
  <c r="AA16" i="2"/>
  <c r="AB15" i="2"/>
  <c r="AA15" i="2"/>
  <c r="AB14" i="2"/>
  <c r="AA14" i="2"/>
  <c r="AB13" i="2"/>
  <c r="AA13" i="2"/>
  <c r="AB12" i="2"/>
  <c r="AA12" i="2"/>
  <c r="AB11" i="2"/>
  <c r="AA11" i="2"/>
  <c r="AB10" i="2"/>
  <c r="AA10" i="2"/>
  <c r="AB9" i="2"/>
  <c r="AA9" i="2"/>
  <c r="AB8" i="2"/>
  <c r="AA8" i="2"/>
  <c r="AB7" i="2"/>
  <c r="AA7" i="2"/>
  <c r="AB6" i="2"/>
  <c r="AA6" i="2"/>
  <c r="AB5" i="2"/>
  <c r="AA5" i="2"/>
  <c r="AB4" i="2"/>
  <c r="AA4" i="2"/>
  <c r="AB3" i="2"/>
  <c r="AA3" i="2"/>
  <c r="N39" i="2"/>
  <c r="M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N29" i="2"/>
  <c r="M29" i="2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  <c r="N4" i="2"/>
  <c r="M4" i="2"/>
  <c r="N3" i="2"/>
  <c r="M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3" i="2"/>
  <c r="CY138" i="1"/>
  <c r="CX138" i="1"/>
  <c r="CY137" i="1"/>
  <c r="CX137" i="1"/>
  <c r="CY136" i="1"/>
  <c r="CX136" i="1"/>
  <c r="CY135" i="1"/>
  <c r="CX135" i="1"/>
  <c r="CY134" i="1"/>
  <c r="CX134" i="1"/>
  <c r="CY133" i="1"/>
  <c r="CX133" i="1"/>
  <c r="CY132" i="1"/>
  <c r="CX132" i="1"/>
  <c r="CY131" i="1"/>
  <c r="CX131" i="1"/>
  <c r="CY130" i="1"/>
  <c r="CX130" i="1"/>
  <c r="CY129" i="1"/>
  <c r="CX129" i="1"/>
  <c r="CY128" i="1"/>
  <c r="CX128" i="1"/>
  <c r="CY127" i="1"/>
  <c r="CX127" i="1"/>
  <c r="CY126" i="1"/>
  <c r="CX126" i="1"/>
  <c r="CY125" i="1"/>
  <c r="CX125" i="1"/>
  <c r="CY124" i="1"/>
  <c r="CX124" i="1"/>
  <c r="CY123" i="1"/>
  <c r="CX123" i="1"/>
  <c r="CY122" i="1"/>
  <c r="CX122" i="1"/>
  <c r="CY121" i="1"/>
  <c r="CX121" i="1"/>
  <c r="CY120" i="1"/>
  <c r="CX120" i="1"/>
  <c r="CY119" i="1"/>
  <c r="CX119" i="1"/>
  <c r="CY118" i="1"/>
  <c r="CX118" i="1"/>
  <c r="CY117" i="1"/>
  <c r="CX117" i="1"/>
  <c r="CY116" i="1"/>
  <c r="CX116" i="1"/>
  <c r="CY115" i="1"/>
  <c r="CX115" i="1"/>
  <c r="CY114" i="1"/>
  <c r="CX114" i="1"/>
  <c r="CY113" i="1"/>
  <c r="CX113" i="1"/>
  <c r="CY112" i="1"/>
  <c r="CX112" i="1"/>
  <c r="CY111" i="1"/>
  <c r="CX111" i="1"/>
  <c r="CY110" i="1"/>
  <c r="CX110" i="1"/>
  <c r="CY109" i="1"/>
  <c r="CX109" i="1"/>
  <c r="CY108" i="1"/>
  <c r="CX108" i="1"/>
  <c r="CY107" i="1"/>
  <c r="CX107" i="1"/>
  <c r="CY106" i="1"/>
  <c r="CX106" i="1"/>
  <c r="CY105" i="1"/>
  <c r="CX105" i="1"/>
  <c r="CY104" i="1"/>
  <c r="CX104" i="1"/>
  <c r="CY103" i="1"/>
  <c r="CX103" i="1"/>
  <c r="CY102" i="1"/>
  <c r="CX102" i="1"/>
  <c r="CY101" i="1"/>
  <c r="CX101" i="1"/>
  <c r="CY100" i="1"/>
  <c r="CX100" i="1"/>
  <c r="CY99" i="1"/>
  <c r="CX99" i="1"/>
  <c r="CY98" i="1"/>
  <c r="CX98" i="1"/>
  <c r="CY97" i="1"/>
  <c r="CX97" i="1"/>
  <c r="CY96" i="1"/>
  <c r="CX96" i="1"/>
  <c r="CY95" i="1"/>
  <c r="CX95" i="1"/>
  <c r="CY94" i="1"/>
  <c r="CX94" i="1"/>
  <c r="CY93" i="1"/>
  <c r="CX93" i="1"/>
  <c r="CY92" i="1"/>
  <c r="CX92" i="1"/>
  <c r="CY91" i="1"/>
  <c r="CX91" i="1"/>
  <c r="CY90" i="1"/>
  <c r="CX90" i="1"/>
  <c r="CY89" i="1"/>
  <c r="CX89" i="1"/>
  <c r="CY88" i="1"/>
  <c r="CX88" i="1"/>
  <c r="CY87" i="1"/>
  <c r="CX87" i="1"/>
  <c r="CY86" i="1"/>
  <c r="CX86" i="1"/>
  <c r="CY85" i="1"/>
  <c r="CX85" i="1"/>
  <c r="CY84" i="1"/>
  <c r="CX84" i="1"/>
  <c r="CY83" i="1"/>
  <c r="CX83" i="1"/>
  <c r="CY82" i="1"/>
  <c r="CX82" i="1"/>
  <c r="CY81" i="1"/>
  <c r="CX81" i="1"/>
  <c r="CY80" i="1"/>
  <c r="CX80" i="1"/>
  <c r="CY79" i="1"/>
  <c r="CX79" i="1"/>
  <c r="CY78" i="1"/>
  <c r="CX78" i="1"/>
  <c r="CY77" i="1"/>
  <c r="CX77" i="1"/>
  <c r="CY76" i="1"/>
  <c r="CX76" i="1"/>
  <c r="CY75" i="1"/>
  <c r="CX75" i="1"/>
  <c r="CY74" i="1"/>
  <c r="CX74" i="1"/>
  <c r="CY73" i="1"/>
  <c r="CX73" i="1"/>
  <c r="CY72" i="1"/>
  <c r="CX72" i="1"/>
  <c r="CY71" i="1"/>
  <c r="CX71" i="1"/>
  <c r="CY70" i="1"/>
  <c r="CX70" i="1"/>
  <c r="CY69" i="1"/>
  <c r="CX69" i="1"/>
  <c r="CY68" i="1"/>
  <c r="CX68" i="1"/>
  <c r="CY67" i="1"/>
  <c r="CX67" i="1"/>
  <c r="CY66" i="1"/>
  <c r="CX66" i="1"/>
  <c r="CY65" i="1"/>
  <c r="CX65" i="1"/>
  <c r="CY64" i="1"/>
  <c r="CX64" i="1"/>
  <c r="CY63" i="1"/>
  <c r="CX63" i="1"/>
  <c r="CY62" i="1"/>
  <c r="CX62" i="1"/>
  <c r="CY61" i="1"/>
  <c r="CX61" i="1"/>
  <c r="CY60" i="1"/>
  <c r="CX60" i="1"/>
  <c r="CY59" i="1"/>
  <c r="CX59" i="1"/>
  <c r="CY58" i="1"/>
  <c r="CX58" i="1"/>
  <c r="CY57" i="1"/>
  <c r="CX57" i="1"/>
  <c r="CY56" i="1"/>
  <c r="CX56" i="1"/>
  <c r="CY55" i="1"/>
  <c r="CX55" i="1"/>
  <c r="CY54" i="1"/>
  <c r="CX54" i="1"/>
  <c r="CY53" i="1"/>
  <c r="CX53" i="1"/>
  <c r="CY52" i="1"/>
  <c r="CX52" i="1"/>
  <c r="CY51" i="1"/>
  <c r="CX51" i="1"/>
  <c r="CY50" i="1"/>
  <c r="CX50" i="1"/>
  <c r="CY49" i="1"/>
  <c r="CX49" i="1"/>
  <c r="CY48" i="1"/>
  <c r="CX48" i="1"/>
  <c r="CY47" i="1"/>
  <c r="CX47" i="1"/>
  <c r="CY46" i="1"/>
  <c r="CX46" i="1"/>
  <c r="CY45" i="1"/>
  <c r="CX45" i="1"/>
  <c r="CY44" i="1"/>
  <c r="CX44" i="1"/>
  <c r="CY43" i="1"/>
  <c r="CX43" i="1"/>
  <c r="CY42" i="1"/>
  <c r="CX42" i="1"/>
  <c r="CY41" i="1"/>
  <c r="CX41" i="1"/>
  <c r="CY40" i="1"/>
  <c r="CX40" i="1"/>
  <c r="CY39" i="1"/>
  <c r="CX39" i="1"/>
  <c r="CY38" i="1"/>
  <c r="CX38" i="1"/>
  <c r="CY37" i="1"/>
  <c r="CX37" i="1"/>
  <c r="CY36" i="1"/>
  <c r="CX36" i="1"/>
  <c r="CY35" i="1"/>
  <c r="CX35" i="1"/>
  <c r="CY34" i="1"/>
  <c r="CX34" i="1"/>
  <c r="CY33" i="1"/>
  <c r="CX33" i="1"/>
  <c r="CY32" i="1"/>
  <c r="CX32" i="1"/>
  <c r="CY31" i="1"/>
  <c r="CX31" i="1"/>
  <c r="CY30" i="1"/>
  <c r="CX30" i="1"/>
  <c r="CY29" i="1"/>
  <c r="CX29" i="1"/>
  <c r="CY28" i="1"/>
  <c r="CX28" i="1"/>
  <c r="CY27" i="1"/>
  <c r="CX27" i="1"/>
  <c r="CY26" i="1"/>
  <c r="CX26" i="1"/>
  <c r="CY25" i="1"/>
  <c r="CX25" i="1"/>
  <c r="CY24" i="1"/>
  <c r="CX24" i="1"/>
  <c r="CY23" i="1"/>
  <c r="CX23" i="1"/>
  <c r="CY22" i="1"/>
  <c r="CX22" i="1"/>
  <c r="CY21" i="1"/>
  <c r="CX21" i="1"/>
  <c r="CY20" i="1"/>
  <c r="CX20" i="1"/>
  <c r="CY19" i="1"/>
  <c r="CX19" i="1"/>
  <c r="CY18" i="1"/>
  <c r="CX18" i="1"/>
  <c r="CY17" i="1"/>
  <c r="CX17" i="1"/>
  <c r="CY16" i="1"/>
  <c r="CX16" i="1"/>
  <c r="CY15" i="1"/>
  <c r="CX15" i="1"/>
  <c r="CY14" i="1"/>
  <c r="CX14" i="1"/>
  <c r="CY13" i="1"/>
  <c r="CX13" i="1"/>
  <c r="CY12" i="1"/>
  <c r="CX12" i="1"/>
  <c r="CY11" i="1"/>
  <c r="CX11" i="1"/>
  <c r="CY10" i="1"/>
  <c r="CX10" i="1"/>
  <c r="CY9" i="1"/>
  <c r="CX9" i="1"/>
  <c r="CY8" i="1"/>
  <c r="CX8" i="1"/>
  <c r="CY7" i="1"/>
  <c r="CX7" i="1"/>
  <c r="CY6" i="1"/>
  <c r="CX6" i="1"/>
  <c r="CY5" i="1"/>
  <c r="CX5" i="1"/>
  <c r="CY4" i="1"/>
  <c r="CX4" i="1"/>
  <c r="CY3" i="1"/>
  <c r="CX3" i="1"/>
  <c r="BS138" i="1"/>
  <c r="BR138" i="1"/>
  <c r="BS137" i="1"/>
  <c r="BR137" i="1"/>
  <c r="BS136" i="1"/>
  <c r="BR136" i="1"/>
  <c r="BS135" i="1"/>
  <c r="BR135" i="1"/>
  <c r="BS134" i="1"/>
  <c r="BR134" i="1"/>
  <c r="BS133" i="1"/>
  <c r="BR133" i="1"/>
  <c r="BS132" i="1"/>
  <c r="BR132" i="1"/>
  <c r="BS131" i="1"/>
  <c r="BR131" i="1"/>
  <c r="BS130" i="1"/>
  <c r="BR130" i="1"/>
  <c r="BS129" i="1"/>
  <c r="BR129" i="1"/>
  <c r="BS128" i="1"/>
  <c r="BR128" i="1"/>
  <c r="BS127" i="1"/>
  <c r="BR127" i="1"/>
  <c r="BS126" i="1"/>
  <c r="BR126" i="1"/>
  <c r="BS125" i="1"/>
  <c r="BR125" i="1"/>
  <c r="BS124" i="1"/>
  <c r="BR124" i="1"/>
  <c r="BS123" i="1"/>
  <c r="BR123" i="1"/>
  <c r="BS122" i="1"/>
  <c r="BR122" i="1"/>
  <c r="BS121" i="1"/>
  <c r="BR121" i="1"/>
  <c r="BS120" i="1"/>
  <c r="BR120" i="1"/>
  <c r="BS119" i="1"/>
  <c r="BR119" i="1"/>
  <c r="BS118" i="1"/>
  <c r="BR118" i="1"/>
  <c r="BS117" i="1"/>
  <c r="BR117" i="1"/>
  <c r="BS116" i="1"/>
  <c r="BR116" i="1"/>
  <c r="BS115" i="1"/>
  <c r="BR115" i="1"/>
  <c r="BS114" i="1"/>
  <c r="BR114" i="1"/>
  <c r="BS113" i="1"/>
  <c r="BR113" i="1"/>
  <c r="BS112" i="1"/>
  <c r="BR112" i="1"/>
  <c r="BS111" i="1"/>
  <c r="BR111" i="1"/>
  <c r="BS110" i="1"/>
  <c r="BR110" i="1"/>
  <c r="BS109" i="1"/>
  <c r="BR109" i="1"/>
  <c r="BS108" i="1"/>
  <c r="BR108" i="1"/>
  <c r="BS107" i="1"/>
  <c r="BR107" i="1"/>
  <c r="BS106" i="1"/>
  <c r="BR106" i="1"/>
  <c r="BS105" i="1"/>
  <c r="BR105" i="1"/>
  <c r="BS104" i="1"/>
  <c r="BR104" i="1"/>
  <c r="BS103" i="1"/>
  <c r="BR103" i="1"/>
  <c r="BS102" i="1"/>
  <c r="BR102" i="1"/>
  <c r="BS101" i="1"/>
  <c r="BR101" i="1"/>
  <c r="BS100" i="1"/>
  <c r="BR100" i="1"/>
  <c r="BS99" i="1"/>
  <c r="BR99" i="1"/>
  <c r="BS98" i="1"/>
  <c r="BR98" i="1"/>
  <c r="BS97" i="1"/>
  <c r="BR97" i="1"/>
  <c r="BS96" i="1"/>
  <c r="BR96" i="1"/>
  <c r="BS95" i="1"/>
  <c r="BR95" i="1"/>
  <c r="BS94" i="1"/>
  <c r="BR94" i="1"/>
  <c r="BS93" i="1"/>
  <c r="BR93" i="1"/>
  <c r="BS92" i="1"/>
  <c r="BR92" i="1"/>
  <c r="BS91" i="1"/>
  <c r="BR91" i="1"/>
  <c r="BS90" i="1"/>
  <c r="BR90" i="1"/>
  <c r="BS89" i="1"/>
  <c r="BR89" i="1"/>
  <c r="BS88" i="1"/>
  <c r="BR88" i="1"/>
  <c r="BS87" i="1"/>
  <c r="BR87" i="1"/>
  <c r="BS86" i="1"/>
  <c r="BR86" i="1"/>
  <c r="BS85" i="1"/>
  <c r="BR85" i="1"/>
  <c r="BS84" i="1"/>
  <c r="BR84" i="1"/>
  <c r="BS83" i="1"/>
  <c r="BR83" i="1"/>
  <c r="BS82" i="1"/>
  <c r="BR82" i="1"/>
  <c r="BS81" i="1"/>
  <c r="BR81" i="1"/>
  <c r="BS80" i="1"/>
  <c r="BR80" i="1"/>
  <c r="BS79" i="1"/>
  <c r="BR79" i="1"/>
  <c r="BS78" i="1"/>
  <c r="BR78" i="1"/>
  <c r="BS77" i="1"/>
  <c r="BR77" i="1"/>
  <c r="BS76" i="1"/>
  <c r="BR76" i="1"/>
  <c r="BS75" i="1"/>
  <c r="BR75" i="1"/>
  <c r="BS74" i="1"/>
  <c r="BR74" i="1"/>
  <c r="BS73" i="1"/>
  <c r="BR73" i="1"/>
  <c r="BS72" i="1"/>
  <c r="BR72" i="1"/>
  <c r="BS71" i="1"/>
  <c r="BR71" i="1"/>
  <c r="BS70" i="1"/>
  <c r="BR70" i="1"/>
  <c r="BS69" i="1"/>
  <c r="BR69" i="1"/>
  <c r="BS68" i="1"/>
  <c r="BR68" i="1"/>
  <c r="BS67" i="1"/>
  <c r="BR67" i="1"/>
  <c r="BS66" i="1"/>
  <c r="BR66" i="1"/>
  <c r="BS65" i="1"/>
  <c r="BR65" i="1"/>
  <c r="BS64" i="1"/>
  <c r="BR64" i="1"/>
  <c r="BS63" i="1"/>
  <c r="BR63" i="1"/>
  <c r="BS62" i="1"/>
  <c r="BR62" i="1"/>
  <c r="BS61" i="1"/>
  <c r="BR61" i="1"/>
  <c r="BS60" i="1"/>
  <c r="BR60" i="1"/>
  <c r="BS59" i="1"/>
  <c r="BR59" i="1"/>
  <c r="BS58" i="1"/>
  <c r="BR58" i="1"/>
  <c r="BS57" i="1"/>
  <c r="BR57" i="1"/>
  <c r="BS56" i="1"/>
  <c r="BR56" i="1"/>
  <c r="BS55" i="1"/>
  <c r="BR55" i="1"/>
  <c r="BS54" i="1"/>
  <c r="BR54" i="1"/>
  <c r="BS53" i="1"/>
  <c r="BR53" i="1"/>
  <c r="BS52" i="1"/>
  <c r="BR52" i="1"/>
  <c r="BS51" i="1"/>
  <c r="BR51" i="1"/>
  <c r="BS50" i="1"/>
  <c r="BR50" i="1"/>
  <c r="BS49" i="1"/>
  <c r="BR49" i="1"/>
  <c r="BS48" i="1"/>
  <c r="BR48" i="1"/>
  <c r="BS47" i="1"/>
  <c r="BR47" i="1"/>
  <c r="BS46" i="1"/>
  <c r="BR46" i="1"/>
  <c r="BS45" i="1"/>
  <c r="BR45" i="1"/>
  <c r="BS44" i="1"/>
  <c r="BR44" i="1"/>
  <c r="BS43" i="1"/>
  <c r="BR43" i="1"/>
  <c r="BS42" i="1"/>
  <c r="BR42" i="1"/>
  <c r="BS41" i="1"/>
  <c r="BR41" i="1"/>
  <c r="BS40" i="1"/>
  <c r="BR40" i="1"/>
  <c r="BS39" i="1"/>
  <c r="BR39" i="1"/>
  <c r="BS38" i="1"/>
  <c r="BR38" i="1"/>
  <c r="BS37" i="1"/>
  <c r="BR37" i="1"/>
  <c r="BS36" i="1"/>
  <c r="BR36" i="1"/>
  <c r="BS35" i="1"/>
  <c r="BR35" i="1"/>
  <c r="BS34" i="1"/>
  <c r="BR34" i="1"/>
  <c r="BS33" i="1"/>
  <c r="BR33" i="1"/>
  <c r="BS32" i="1"/>
  <c r="BR32" i="1"/>
  <c r="BS31" i="1"/>
  <c r="BR31" i="1"/>
  <c r="BS30" i="1"/>
  <c r="BR30" i="1"/>
  <c r="BS29" i="1"/>
  <c r="BR29" i="1"/>
  <c r="BS28" i="1"/>
  <c r="BR28" i="1"/>
  <c r="BS27" i="1"/>
  <c r="BR27" i="1"/>
  <c r="BS26" i="1"/>
  <c r="BR26" i="1"/>
  <c r="BS25" i="1"/>
  <c r="BR25" i="1"/>
  <c r="BS24" i="1"/>
  <c r="BR24" i="1"/>
  <c r="BS23" i="1"/>
  <c r="BR23" i="1"/>
  <c r="BS22" i="1"/>
  <c r="BR22" i="1"/>
  <c r="BS21" i="1"/>
  <c r="BR21" i="1"/>
  <c r="BS20" i="1"/>
  <c r="BR20" i="1"/>
  <c r="BS19" i="1"/>
  <c r="BR19" i="1"/>
  <c r="BS18" i="1"/>
  <c r="BR18" i="1"/>
  <c r="BS17" i="1"/>
  <c r="BR17" i="1"/>
  <c r="BS16" i="1"/>
  <c r="BR16" i="1"/>
  <c r="BS15" i="1"/>
  <c r="BR15" i="1"/>
  <c r="BS14" i="1"/>
  <c r="BR14" i="1"/>
  <c r="BS13" i="1"/>
  <c r="BR13" i="1"/>
  <c r="BS12" i="1"/>
  <c r="BR12" i="1"/>
  <c r="BS11" i="1"/>
  <c r="BR11" i="1"/>
  <c r="BS10" i="1"/>
  <c r="BR10" i="1"/>
  <c r="BS9" i="1"/>
  <c r="BR9" i="1"/>
  <c r="BS8" i="1"/>
  <c r="BR8" i="1"/>
  <c r="BS7" i="1"/>
  <c r="BR7" i="1"/>
  <c r="BS6" i="1"/>
  <c r="BR6" i="1"/>
  <c r="BS5" i="1"/>
  <c r="BR5" i="1"/>
  <c r="BS4" i="1"/>
  <c r="BR4" i="1"/>
  <c r="BS3" i="1"/>
  <c r="BR3" i="1"/>
  <c r="BB138" i="1"/>
  <c r="BA138" i="1"/>
  <c r="BB137" i="1"/>
  <c r="BA137" i="1"/>
  <c r="BB136" i="1"/>
  <c r="BA136" i="1"/>
  <c r="BB135" i="1"/>
  <c r="BA135" i="1"/>
  <c r="BB134" i="1"/>
  <c r="BA134" i="1"/>
  <c r="BB133" i="1"/>
  <c r="BA133" i="1"/>
  <c r="BB132" i="1"/>
  <c r="BA132" i="1"/>
  <c r="BB131" i="1"/>
  <c r="BA131" i="1"/>
  <c r="BB130" i="1"/>
  <c r="BA130" i="1"/>
  <c r="BB129" i="1"/>
  <c r="BA129" i="1"/>
  <c r="BB128" i="1"/>
  <c r="BA128" i="1"/>
  <c r="BB127" i="1"/>
  <c r="BA127" i="1"/>
  <c r="BB126" i="1"/>
  <c r="BA126" i="1"/>
  <c r="BB125" i="1"/>
  <c r="BA125" i="1"/>
  <c r="BB124" i="1"/>
  <c r="BA124" i="1"/>
  <c r="BB123" i="1"/>
  <c r="BA123" i="1"/>
  <c r="BB122" i="1"/>
  <c r="BA122" i="1"/>
  <c r="BB121" i="1"/>
  <c r="BA121" i="1"/>
  <c r="BB120" i="1"/>
  <c r="BA120" i="1"/>
  <c r="BB119" i="1"/>
  <c r="BA119" i="1"/>
  <c r="BB118" i="1"/>
  <c r="BA118" i="1"/>
  <c r="BB117" i="1"/>
  <c r="BA117" i="1"/>
  <c r="BB116" i="1"/>
  <c r="BA116" i="1"/>
  <c r="BB115" i="1"/>
  <c r="BA115" i="1"/>
  <c r="BB114" i="1"/>
  <c r="BA114" i="1"/>
  <c r="BB113" i="1"/>
  <c r="BA113" i="1"/>
  <c r="BB112" i="1"/>
  <c r="BA112" i="1"/>
  <c r="BB111" i="1"/>
  <c r="BA111" i="1"/>
  <c r="BB110" i="1"/>
  <c r="BA110" i="1"/>
  <c r="BB109" i="1"/>
  <c r="BA109" i="1"/>
  <c r="BB108" i="1"/>
  <c r="BA108" i="1"/>
  <c r="BB107" i="1"/>
  <c r="BA107" i="1"/>
  <c r="BB106" i="1"/>
  <c r="BA106" i="1"/>
  <c r="BB105" i="1"/>
  <c r="BA105" i="1"/>
  <c r="BB104" i="1"/>
  <c r="BA104" i="1"/>
  <c r="BB103" i="1"/>
  <c r="BA103" i="1"/>
  <c r="BB102" i="1"/>
  <c r="BA102" i="1"/>
  <c r="BB101" i="1"/>
  <c r="BA101" i="1"/>
  <c r="BB100" i="1"/>
  <c r="BA100" i="1"/>
  <c r="BB99" i="1"/>
  <c r="BA99" i="1"/>
  <c r="BB98" i="1"/>
  <c r="BA98" i="1"/>
  <c r="BB97" i="1"/>
  <c r="BA97" i="1"/>
  <c r="BB96" i="1"/>
  <c r="BA96" i="1"/>
  <c r="BB95" i="1"/>
  <c r="BA95" i="1"/>
  <c r="BB94" i="1"/>
  <c r="BA94" i="1"/>
  <c r="BB93" i="1"/>
  <c r="BA93" i="1"/>
  <c r="BB92" i="1"/>
  <c r="BA92" i="1"/>
  <c r="BB91" i="1"/>
  <c r="BA91" i="1"/>
  <c r="BB90" i="1"/>
  <c r="BA90" i="1"/>
  <c r="BB89" i="1"/>
  <c r="BA89" i="1"/>
  <c r="BB88" i="1"/>
  <c r="BA88" i="1"/>
  <c r="BB87" i="1"/>
  <c r="BA87" i="1"/>
  <c r="BB86" i="1"/>
  <c r="BA86" i="1"/>
  <c r="BB85" i="1"/>
  <c r="BA85" i="1"/>
  <c r="BB84" i="1"/>
  <c r="BA84" i="1"/>
  <c r="BB83" i="1"/>
  <c r="BA83" i="1"/>
  <c r="BB82" i="1"/>
  <c r="BA82" i="1"/>
  <c r="BB81" i="1"/>
  <c r="BA81" i="1"/>
  <c r="BB80" i="1"/>
  <c r="BA80" i="1"/>
  <c r="BB79" i="1"/>
  <c r="BA79" i="1"/>
  <c r="BB78" i="1"/>
  <c r="BA78" i="1"/>
  <c r="BB77" i="1"/>
  <c r="BA77" i="1"/>
  <c r="BB76" i="1"/>
  <c r="BA76" i="1"/>
  <c r="BB75" i="1"/>
  <c r="BA75" i="1"/>
  <c r="BB74" i="1"/>
  <c r="BA74" i="1"/>
  <c r="BB73" i="1"/>
  <c r="BA73" i="1"/>
  <c r="BB72" i="1"/>
  <c r="BA72" i="1"/>
  <c r="BB71" i="1"/>
  <c r="BA71" i="1"/>
  <c r="BB70" i="1"/>
  <c r="BA70" i="1"/>
  <c r="BB69" i="1"/>
  <c r="BA69" i="1"/>
  <c r="BB68" i="1"/>
  <c r="BA68" i="1"/>
  <c r="BB67" i="1"/>
  <c r="BA67" i="1"/>
  <c r="BB66" i="1"/>
  <c r="BA66" i="1"/>
  <c r="BB65" i="1"/>
  <c r="BA65" i="1"/>
  <c r="BB64" i="1"/>
  <c r="BA64" i="1"/>
  <c r="BB63" i="1"/>
  <c r="BA63" i="1"/>
  <c r="BB62" i="1"/>
  <c r="BA62" i="1"/>
  <c r="BB61" i="1"/>
  <c r="BA61" i="1"/>
  <c r="BB60" i="1"/>
  <c r="BA60" i="1"/>
  <c r="BB59" i="1"/>
  <c r="BA59" i="1"/>
  <c r="BB58" i="1"/>
  <c r="BA58" i="1"/>
  <c r="BB57" i="1"/>
  <c r="BA57" i="1"/>
  <c r="BB56" i="1"/>
  <c r="BA56" i="1"/>
  <c r="BB55" i="1"/>
  <c r="BA55" i="1"/>
  <c r="BB54" i="1"/>
  <c r="BA54" i="1"/>
  <c r="BB53" i="1"/>
  <c r="BA53" i="1"/>
  <c r="BB52" i="1"/>
  <c r="BA52" i="1"/>
  <c r="BB51" i="1"/>
  <c r="BA51" i="1"/>
  <c r="BB50" i="1"/>
  <c r="BA50" i="1"/>
  <c r="BB49" i="1"/>
  <c r="BA49" i="1"/>
  <c r="BB48" i="1"/>
  <c r="BA48" i="1"/>
  <c r="BB47" i="1"/>
  <c r="BA47" i="1"/>
  <c r="BB46" i="1"/>
  <c r="BA46" i="1"/>
  <c r="BB45" i="1"/>
  <c r="BA45" i="1"/>
  <c r="BB44" i="1"/>
  <c r="BA44" i="1"/>
  <c r="BB43" i="1"/>
  <c r="BA43" i="1"/>
  <c r="BB42" i="1"/>
  <c r="BA42" i="1"/>
  <c r="BB41" i="1"/>
  <c r="BA41" i="1"/>
  <c r="BB40" i="1"/>
  <c r="BA40" i="1"/>
  <c r="BB39" i="1"/>
  <c r="BA39" i="1"/>
  <c r="BB38" i="1"/>
  <c r="BA38" i="1"/>
  <c r="BB37" i="1"/>
  <c r="BA37" i="1"/>
  <c r="BB36" i="1"/>
  <c r="BA36" i="1"/>
  <c r="BB35" i="1"/>
  <c r="BA35" i="1"/>
  <c r="BB34" i="1"/>
  <c r="BA34" i="1"/>
  <c r="BB33" i="1"/>
  <c r="BA33" i="1"/>
  <c r="BB32" i="1"/>
  <c r="BA32" i="1"/>
  <c r="BB31" i="1"/>
  <c r="BA31" i="1"/>
  <c r="BB30" i="1"/>
  <c r="BA30" i="1"/>
  <c r="BB29" i="1"/>
  <c r="BA29" i="1"/>
  <c r="BB28" i="1"/>
  <c r="BA28" i="1"/>
  <c r="BB27" i="1"/>
  <c r="BA27" i="1"/>
  <c r="BB26" i="1"/>
  <c r="BA26" i="1"/>
  <c r="BB25" i="1"/>
  <c r="BA25" i="1"/>
  <c r="BB24" i="1"/>
  <c r="BA24" i="1"/>
  <c r="BB23" i="1"/>
  <c r="BA23" i="1"/>
  <c r="BB22" i="1"/>
  <c r="BA22" i="1"/>
  <c r="BB21" i="1"/>
  <c r="BA21" i="1"/>
  <c r="BB20" i="1"/>
  <c r="BA20" i="1"/>
  <c r="BB19" i="1"/>
  <c r="BA19" i="1"/>
  <c r="BB18" i="1"/>
  <c r="BA18" i="1"/>
  <c r="BB17" i="1"/>
  <c r="BA17" i="1"/>
  <c r="BB16" i="1"/>
  <c r="BA16" i="1"/>
  <c r="BB15" i="1"/>
  <c r="BA15" i="1"/>
  <c r="BB14" i="1"/>
  <c r="BA14" i="1"/>
  <c r="BB13" i="1"/>
  <c r="BA13" i="1"/>
  <c r="BB12" i="1"/>
  <c r="BA12" i="1"/>
  <c r="BB11" i="1"/>
  <c r="BA11" i="1"/>
  <c r="BB10" i="1"/>
  <c r="BA10" i="1"/>
  <c r="BB9" i="1"/>
  <c r="BA9" i="1"/>
  <c r="BB8" i="1"/>
  <c r="BA8" i="1"/>
  <c r="BB7" i="1"/>
  <c r="BA7" i="1"/>
  <c r="BB6" i="1"/>
  <c r="BA6" i="1"/>
  <c r="BB5" i="1"/>
  <c r="BA5" i="1"/>
  <c r="BB4" i="1"/>
  <c r="BA4" i="1"/>
  <c r="BB3" i="1"/>
  <c r="BA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3" i="1"/>
  <c r="DH138" i="1"/>
  <c r="DG138" i="1"/>
  <c r="DH137" i="1"/>
  <c r="DG137" i="1"/>
  <c r="DH136" i="1"/>
  <c r="DG136" i="1"/>
  <c r="DH135" i="1"/>
  <c r="DG135" i="1"/>
  <c r="DH134" i="1"/>
  <c r="DG134" i="1"/>
  <c r="DH133" i="1"/>
  <c r="DG133" i="1"/>
  <c r="DH132" i="1"/>
  <c r="DG132" i="1"/>
  <c r="DH131" i="1"/>
  <c r="DG131" i="1"/>
  <c r="DH130" i="1"/>
  <c r="DG130" i="1"/>
  <c r="DH129" i="1"/>
  <c r="DG129" i="1"/>
  <c r="DH128" i="1"/>
  <c r="DG128" i="1"/>
  <c r="DH127" i="1"/>
  <c r="DG127" i="1"/>
  <c r="DH126" i="1"/>
  <c r="DG126" i="1"/>
  <c r="DH125" i="1"/>
  <c r="DG125" i="1"/>
  <c r="DH124" i="1"/>
  <c r="DG124" i="1"/>
  <c r="DH123" i="1"/>
  <c r="DG123" i="1"/>
  <c r="DH122" i="1"/>
  <c r="DG122" i="1"/>
  <c r="DH121" i="1"/>
  <c r="DG121" i="1"/>
  <c r="DH120" i="1"/>
  <c r="DG120" i="1"/>
  <c r="DH119" i="1"/>
  <c r="DG119" i="1"/>
  <c r="DH118" i="1"/>
  <c r="DG118" i="1"/>
  <c r="DH117" i="1"/>
  <c r="DG117" i="1"/>
  <c r="DH116" i="1"/>
  <c r="DG116" i="1"/>
  <c r="DH115" i="1"/>
  <c r="DG115" i="1"/>
  <c r="DH114" i="1"/>
  <c r="DG114" i="1"/>
  <c r="DH113" i="1"/>
  <c r="DG113" i="1"/>
  <c r="DH112" i="1"/>
  <c r="DG112" i="1"/>
  <c r="DH111" i="1"/>
  <c r="DG111" i="1"/>
  <c r="DH110" i="1"/>
  <c r="DG110" i="1"/>
  <c r="DH109" i="1"/>
  <c r="DG109" i="1"/>
  <c r="DH108" i="1"/>
  <c r="DG108" i="1"/>
  <c r="DH107" i="1"/>
  <c r="DG107" i="1"/>
  <c r="DH106" i="1"/>
  <c r="DG106" i="1"/>
  <c r="DH105" i="1"/>
  <c r="DG105" i="1"/>
  <c r="DH104" i="1"/>
  <c r="DG104" i="1"/>
  <c r="DH103" i="1"/>
  <c r="DG103" i="1"/>
  <c r="DH102" i="1"/>
  <c r="DG102" i="1"/>
  <c r="DH101" i="1"/>
  <c r="DG101" i="1"/>
  <c r="DH100" i="1"/>
  <c r="DG100" i="1"/>
  <c r="DH99" i="1"/>
  <c r="DG99" i="1"/>
  <c r="DH98" i="1"/>
  <c r="DG98" i="1"/>
  <c r="DH97" i="1"/>
  <c r="DG97" i="1"/>
  <c r="DH96" i="1"/>
  <c r="DG96" i="1"/>
  <c r="DH95" i="1"/>
  <c r="DG95" i="1"/>
  <c r="DH94" i="1"/>
  <c r="DG94" i="1"/>
  <c r="DH93" i="1"/>
  <c r="DG93" i="1"/>
  <c r="DH92" i="1"/>
  <c r="DG92" i="1"/>
  <c r="DH91" i="1"/>
  <c r="DG91" i="1"/>
  <c r="DH90" i="1"/>
  <c r="DG90" i="1"/>
  <c r="DH89" i="1"/>
  <c r="DG89" i="1"/>
  <c r="DH88" i="1"/>
  <c r="DG88" i="1"/>
  <c r="DH87" i="1"/>
  <c r="DG87" i="1"/>
  <c r="DH86" i="1"/>
  <c r="DG86" i="1"/>
  <c r="DH85" i="1"/>
  <c r="DG85" i="1"/>
  <c r="DH84" i="1"/>
  <c r="DG84" i="1"/>
  <c r="DH83" i="1"/>
  <c r="DG83" i="1"/>
  <c r="DH82" i="1"/>
  <c r="DG82" i="1"/>
  <c r="DH81" i="1"/>
  <c r="DG81" i="1"/>
  <c r="DH80" i="1"/>
  <c r="DG80" i="1"/>
  <c r="DH79" i="1"/>
  <c r="DG79" i="1"/>
  <c r="DH78" i="1"/>
  <c r="DG78" i="1"/>
  <c r="DH77" i="1"/>
  <c r="DG77" i="1"/>
  <c r="DH76" i="1"/>
  <c r="DG76" i="1"/>
  <c r="DH75" i="1"/>
  <c r="DG75" i="1"/>
  <c r="DH74" i="1"/>
  <c r="DG74" i="1"/>
  <c r="DH73" i="1"/>
  <c r="DG73" i="1"/>
  <c r="DH72" i="1"/>
  <c r="DG72" i="1"/>
  <c r="DH71" i="1"/>
  <c r="DG71" i="1"/>
  <c r="DH70" i="1"/>
  <c r="DG70" i="1"/>
  <c r="DH69" i="1"/>
  <c r="DG69" i="1"/>
  <c r="DH68" i="1"/>
  <c r="DG68" i="1"/>
  <c r="DH67" i="1"/>
  <c r="DG67" i="1"/>
  <c r="DH66" i="1"/>
  <c r="DG66" i="1"/>
  <c r="DH65" i="1"/>
  <c r="DG65" i="1"/>
  <c r="DH64" i="1"/>
  <c r="DG64" i="1"/>
  <c r="DH63" i="1"/>
  <c r="DG63" i="1"/>
  <c r="DH62" i="1"/>
  <c r="DG62" i="1"/>
  <c r="DH61" i="1"/>
  <c r="DG61" i="1"/>
  <c r="DH60" i="1"/>
  <c r="DG60" i="1"/>
  <c r="DH59" i="1"/>
  <c r="DG59" i="1"/>
  <c r="DH58" i="1"/>
  <c r="DG58" i="1"/>
  <c r="DH57" i="1"/>
  <c r="DG57" i="1"/>
  <c r="DH56" i="1"/>
  <c r="DG56" i="1"/>
  <c r="DH55" i="1"/>
  <c r="DG55" i="1"/>
  <c r="DH54" i="1"/>
  <c r="DG54" i="1"/>
  <c r="DH53" i="1"/>
  <c r="DG53" i="1"/>
  <c r="DH52" i="1"/>
  <c r="DG52" i="1"/>
  <c r="DH51" i="1"/>
  <c r="DG51" i="1"/>
  <c r="DH50" i="1"/>
  <c r="DG50" i="1"/>
  <c r="DH49" i="1"/>
  <c r="DG49" i="1"/>
  <c r="DH48" i="1"/>
  <c r="DG48" i="1"/>
  <c r="DH47" i="1"/>
  <c r="DG47" i="1"/>
  <c r="DH46" i="1"/>
  <c r="DG46" i="1"/>
  <c r="DH45" i="1"/>
  <c r="DG45" i="1"/>
  <c r="DH44" i="1"/>
  <c r="DG44" i="1"/>
  <c r="DH43" i="1"/>
  <c r="DG43" i="1"/>
  <c r="DH42" i="1"/>
  <c r="DG42" i="1"/>
  <c r="DH41" i="1"/>
  <c r="DG41" i="1"/>
  <c r="DH40" i="1"/>
  <c r="DG40" i="1"/>
  <c r="DH39" i="1"/>
  <c r="DG39" i="1"/>
  <c r="DH38" i="1"/>
  <c r="DG38" i="1"/>
  <c r="DH37" i="1"/>
  <c r="DG37" i="1"/>
  <c r="DH36" i="1"/>
  <c r="DG36" i="1"/>
  <c r="DH35" i="1"/>
  <c r="DG35" i="1"/>
  <c r="DH34" i="1"/>
  <c r="DG34" i="1"/>
  <c r="DH33" i="1"/>
  <c r="DG33" i="1"/>
  <c r="DH32" i="1"/>
  <c r="DG32" i="1"/>
  <c r="DH31" i="1"/>
  <c r="DG31" i="1"/>
  <c r="DH30" i="1"/>
  <c r="DG30" i="1"/>
  <c r="DH29" i="1"/>
  <c r="DG29" i="1"/>
  <c r="DH28" i="1"/>
  <c r="DG28" i="1"/>
  <c r="DH27" i="1"/>
  <c r="DG27" i="1"/>
  <c r="DH26" i="1"/>
  <c r="DG26" i="1"/>
  <c r="DH25" i="1"/>
  <c r="DG25" i="1"/>
  <c r="DH24" i="1"/>
  <c r="DG24" i="1"/>
  <c r="DH23" i="1"/>
  <c r="DG23" i="1"/>
  <c r="DH22" i="1"/>
  <c r="DG22" i="1"/>
  <c r="DH21" i="1"/>
  <c r="DG21" i="1"/>
  <c r="DH20" i="1"/>
  <c r="DG20" i="1"/>
  <c r="DH19" i="1"/>
  <c r="DG19" i="1"/>
  <c r="DH18" i="1"/>
  <c r="DG18" i="1"/>
  <c r="DH17" i="1"/>
  <c r="DG17" i="1"/>
  <c r="DH16" i="1"/>
  <c r="DG16" i="1"/>
  <c r="DH15" i="1"/>
  <c r="DG15" i="1"/>
  <c r="DH14" i="1"/>
  <c r="DG14" i="1"/>
  <c r="DH13" i="1"/>
  <c r="DG13" i="1"/>
  <c r="DH12" i="1"/>
  <c r="DG12" i="1"/>
  <c r="DH11" i="1"/>
  <c r="DG11" i="1"/>
  <c r="DH10" i="1"/>
  <c r="DG10" i="1"/>
  <c r="DH9" i="1"/>
  <c r="DG9" i="1"/>
  <c r="DH8" i="1"/>
  <c r="DG8" i="1"/>
  <c r="DH7" i="1"/>
  <c r="DG7" i="1"/>
  <c r="DH6" i="1"/>
  <c r="DG6" i="1"/>
  <c r="DH5" i="1"/>
  <c r="DG5" i="1"/>
  <c r="DH4" i="1"/>
  <c r="DG4" i="1"/>
  <c r="DH3" i="1"/>
  <c r="DG3" i="1"/>
  <c r="CQ138" i="1"/>
  <c r="CP138" i="1"/>
  <c r="CQ137" i="1"/>
  <c r="CP137" i="1"/>
  <c r="CQ136" i="1"/>
  <c r="CP136" i="1"/>
  <c r="CQ135" i="1"/>
  <c r="CP135" i="1"/>
  <c r="CQ134" i="1"/>
  <c r="CP134" i="1"/>
  <c r="CQ133" i="1"/>
  <c r="CP133" i="1"/>
  <c r="CQ132" i="1"/>
  <c r="CP132" i="1"/>
  <c r="CQ131" i="1"/>
  <c r="CP131" i="1"/>
  <c r="CQ130" i="1"/>
  <c r="CP130" i="1"/>
  <c r="CQ129" i="1"/>
  <c r="CP129" i="1"/>
  <c r="CQ128" i="1"/>
  <c r="CP128" i="1"/>
  <c r="CQ127" i="1"/>
  <c r="CP127" i="1"/>
  <c r="CQ126" i="1"/>
  <c r="CP126" i="1"/>
  <c r="CQ125" i="1"/>
  <c r="CP125" i="1"/>
  <c r="CQ124" i="1"/>
  <c r="CP124" i="1"/>
  <c r="CQ123" i="1"/>
  <c r="CP123" i="1"/>
  <c r="CQ122" i="1"/>
  <c r="CP122" i="1"/>
  <c r="CQ121" i="1"/>
  <c r="CP121" i="1"/>
  <c r="CQ120" i="1"/>
  <c r="CP120" i="1"/>
  <c r="CQ119" i="1"/>
  <c r="CP119" i="1"/>
  <c r="CQ118" i="1"/>
  <c r="CP118" i="1"/>
  <c r="CQ117" i="1"/>
  <c r="CP117" i="1"/>
  <c r="CQ116" i="1"/>
  <c r="CP116" i="1"/>
  <c r="CQ115" i="1"/>
  <c r="CP115" i="1"/>
  <c r="CQ114" i="1"/>
  <c r="CP114" i="1"/>
  <c r="CQ113" i="1"/>
  <c r="CP113" i="1"/>
  <c r="CQ112" i="1"/>
  <c r="CP112" i="1"/>
  <c r="CQ111" i="1"/>
  <c r="CP111" i="1"/>
  <c r="CQ110" i="1"/>
  <c r="CP110" i="1"/>
  <c r="CQ109" i="1"/>
  <c r="CP109" i="1"/>
  <c r="CQ108" i="1"/>
  <c r="CP108" i="1"/>
  <c r="CQ107" i="1"/>
  <c r="CP107" i="1"/>
  <c r="CQ106" i="1"/>
  <c r="CP106" i="1"/>
  <c r="CQ105" i="1"/>
  <c r="CP105" i="1"/>
  <c r="CQ104" i="1"/>
  <c r="CP104" i="1"/>
  <c r="CQ103" i="1"/>
  <c r="CP103" i="1"/>
  <c r="CQ102" i="1"/>
  <c r="CP102" i="1"/>
  <c r="CQ101" i="1"/>
  <c r="CP101" i="1"/>
  <c r="CQ100" i="1"/>
  <c r="CP100" i="1"/>
  <c r="CQ99" i="1"/>
  <c r="CP99" i="1"/>
  <c r="CQ98" i="1"/>
  <c r="CP98" i="1"/>
  <c r="CQ97" i="1"/>
  <c r="CP97" i="1"/>
  <c r="CQ96" i="1"/>
  <c r="CP96" i="1"/>
  <c r="CQ95" i="1"/>
  <c r="CP95" i="1"/>
  <c r="CQ94" i="1"/>
  <c r="CP94" i="1"/>
  <c r="CQ93" i="1"/>
  <c r="CP93" i="1"/>
  <c r="CQ92" i="1"/>
  <c r="CP92" i="1"/>
  <c r="CQ91" i="1"/>
  <c r="CP91" i="1"/>
  <c r="CQ90" i="1"/>
  <c r="CP90" i="1"/>
  <c r="CQ89" i="1"/>
  <c r="CP89" i="1"/>
  <c r="CQ88" i="1"/>
  <c r="CP88" i="1"/>
  <c r="CQ87" i="1"/>
  <c r="CP87" i="1"/>
  <c r="CQ86" i="1"/>
  <c r="CP86" i="1"/>
  <c r="CQ85" i="1"/>
  <c r="CP85" i="1"/>
  <c r="CQ84" i="1"/>
  <c r="CP84" i="1"/>
  <c r="CQ83" i="1"/>
  <c r="CP83" i="1"/>
  <c r="CQ82" i="1"/>
  <c r="CP82" i="1"/>
  <c r="CQ81" i="1"/>
  <c r="CP81" i="1"/>
  <c r="CQ80" i="1"/>
  <c r="CP80" i="1"/>
  <c r="CQ79" i="1"/>
  <c r="CP79" i="1"/>
  <c r="CQ78" i="1"/>
  <c r="CP78" i="1"/>
  <c r="CQ77" i="1"/>
  <c r="CP77" i="1"/>
  <c r="CQ76" i="1"/>
  <c r="CP76" i="1"/>
  <c r="CQ75" i="1"/>
  <c r="CP75" i="1"/>
  <c r="CQ74" i="1"/>
  <c r="CP74" i="1"/>
  <c r="CQ73" i="1"/>
  <c r="CP73" i="1"/>
  <c r="CQ72" i="1"/>
  <c r="CP72" i="1"/>
  <c r="CQ71" i="1"/>
  <c r="CP71" i="1"/>
  <c r="CQ70" i="1"/>
  <c r="CP70" i="1"/>
  <c r="CQ69" i="1"/>
  <c r="CP69" i="1"/>
  <c r="CQ68" i="1"/>
  <c r="CP68" i="1"/>
  <c r="CQ67" i="1"/>
  <c r="CP67" i="1"/>
  <c r="CQ66" i="1"/>
  <c r="CP66" i="1"/>
  <c r="CQ65" i="1"/>
  <c r="CP65" i="1"/>
  <c r="CQ64" i="1"/>
  <c r="CP64" i="1"/>
  <c r="CQ63" i="1"/>
  <c r="CP63" i="1"/>
  <c r="CQ62" i="1"/>
  <c r="CP62" i="1"/>
  <c r="CQ61" i="1"/>
  <c r="CP61" i="1"/>
  <c r="CQ60" i="1"/>
  <c r="CP60" i="1"/>
  <c r="CQ59" i="1"/>
  <c r="CP59" i="1"/>
  <c r="CQ58" i="1"/>
  <c r="CP58" i="1"/>
  <c r="CQ57" i="1"/>
  <c r="CP57" i="1"/>
  <c r="CQ56" i="1"/>
  <c r="CP56" i="1"/>
  <c r="CQ55" i="1"/>
  <c r="CP55" i="1"/>
  <c r="CQ54" i="1"/>
  <c r="CP54" i="1"/>
  <c r="CQ53" i="1"/>
  <c r="CP53" i="1"/>
  <c r="CQ52" i="1"/>
  <c r="CP52" i="1"/>
  <c r="CQ51" i="1"/>
  <c r="CP51" i="1"/>
  <c r="CQ50" i="1"/>
  <c r="CP50" i="1"/>
  <c r="CQ49" i="1"/>
  <c r="CP49" i="1"/>
  <c r="CQ48" i="1"/>
  <c r="CP48" i="1"/>
  <c r="CQ47" i="1"/>
  <c r="CP47" i="1"/>
  <c r="CQ46" i="1"/>
  <c r="CP46" i="1"/>
  <c r="CQ45" i="1"/>
  <c r="CP45" i="1"/>
  <c r="CQ44" i="1"/>
  <c r="CP44" i="1"/>
  <c r="CQ43" i="1"/>
  <c r="CP43" i="1"/>
  <c r="CQ42" i="1"/>
  <c r="CP42" i="1"/>
  <c r="CQ41" i="1"/>
  <c r="CP41" i="1"/>
  <c r="CQ40" i="1"/>
  <c r="CP40" i="1"/>
  <c r="CQ39" i="1"/>
  <c r="CP39" i="1"/>
  <c r="CQ38" i="1"/>
  <c r="CP38" i="1"/>
  <c r="CQ37" i="1"/>
  <c r="CP37" i="1"/>
  <c r="CQ36" i="1"/>
  <c r="CP36" i="1"/>
  <c r="CQ35" i="1"/>
  <c r="CP35" i="1"/>
  <c r="CQ34" i="1"/>
  <c r="CP34" i="1"/>
  <c r="CQ33" i="1"/>
  <c r="CP33" i="1"/>
  <c r="CQ32" i="1"/>
  <c r="CP32" i="1"/>
  <c r="CQ31" i="1"/>
  <c r="CP31" i="1"/>
  <c r="CQ30" i="1"/>
  <c r="CP30" i="1"/>
  <c r="CQ29" i="1"/>
  <c r="CP29" i="1"/>
  <c r="CQ28" i="1"/>
  <c r="CP28" i="1"/>
  <c r="CQ27" i="1"/>
  <c r="CP27" i="1"/>
  <c r="CQ26" i="1"/>
  <c r="CP26" i="1"/>
  <c r="CQ25" i="1"/>
  <c r="CP25" i="1"/>
  <c r="CQ24" i="1"/>
  <c r="CP24" i="1"/>
  <c r="CQ23" i="1"/>
  <c r="CP23" i="1"/>
  <c r="CQ22" i="1"/>
  <c r="CP22" i="1"/>
  <c r="CQ21" i="1"/>
  <c r="CP21" i="1"/>
  <c r="CQ20" i="1"/>
  <c r="CP20" i="1"/>
  <c r="CQ19" i="1"/>
  <c r="CP19" i="1"/>
  <c r="CQ18" i="1"/>
  <c r="CP18" i="1"/>
  <c r="CQ17" i="1"/>
  <c r="CP17" i="1"/>
  <c r="CQ16" i="1"/>
  <c r="CP16" i="1"/>
  <c r="CQ15" i="1"/>
  <c r="CP15" i="1"/>
  <c r="CQ14" i="1"/>
  <c r="CP14" i="1"/>
  <c r="CQ13" i="1"/>
  <c r="CP13" i="1"/>
  <c r="CQ12" i="1"/>
  <c r="CP12" i="1"/>
  <c r="CQ11" i="1"/>
  <c r="CP11" i="1"/>
  <c r="CQ10" i="1"/>
  <c r="CP10" i="1"/>
  <c r="CQ9" i="1"/>
  <c r="CP9" i="1"/>
  <c r="CQ8" i="1"/>
  <c r="CP8" i="1"/>
  <c r="CQ7" i="1"/>
  <c r="CP7" i="1"/>
  <c r="CQ6" i="1"/>
  <c r="CP6" i="1"/>
  <c r="CQ5" i="1"/>
  <c r="CP5" i="1"/>
  <c r="CQ4" i="1"/>
  <c r="CP4" i="1"/>
  <c r="CQ3" i="1"/>
  <c r="CP3" i="1"/>
  <c r="CH138" i="1"/>
  <c r="CG138" i="1"/>
  <c r="CH137" i="1"/>
  <c r="CG137" i="1"/>
  <c r="CH136" i="1"/>
  <c r="CG136" i="1"/>
  <c r="CH135" i="1"/>
  <c r="CG135" i="1"/>
  <c r="CH134" i="1"/>
  <c r="CG134" i="1"/>
  <c r="CH133" i="1"/>
  <c r="CG133" i="1"/>
  <c r="CH132" i="1"/>
  <c r="CG132" i="1"/>
  <c r="CH131" i="1"/>
  <c r="CG131" i="1"/>
  <c r="CH130" i="1"/>
  <c r="CG130" i="1"/>
  <c r="CH129" i="1"/>
  <c r="CG129" i="1"/>
  <c r="CH128" i="1"/>
  <c r="CG128" i="1"/>
  <c r="CH127" i="1"/>
  <c r="CG127" i="1"/>
  <c r="CH126" i="1"/>
  <c r="CG126" i="1"/>
  <c r="CH125" i="1"/>
  <c r="CG125" i="1"/>
  <c r="CH124" i="1"/>
  <c r="CG124" i="1"/>
  <c r="CH123" i="1"/>
  <c r="CG123" i="1"/>
  <c r="CH122" i="1"/>
  <c r="CG122" i="1"/>
  <c r="CH121" i="1"/>
  <c r="CG121" i="1"/>
  <c r="CH120" i="1"/>
  <c r="CG120" i="1"/>
  <c r="CH119" i="1"/>
  <c r="CG119" i="1"/>
  <c r="CH118" i="1"/>
  <c r="CG118" i="1"/>
  <c r="CH117" i="1"/>
  <c r="CG117" i="1"/>
  <c r="CH116" i="1"/>
  <c r="CG116" i="1"/>
  <c r="CH115" i="1"/>
  <c r="CG115" i="1"/>
  <c r="CH114" i="1"/>
  <c r="CG114" i="1"/>
  <c r="CH113" i="1"/>
  <c r="CG113" i="1"/>
  <c r="CH112" i="1"/>
  <c r="CG112" i="1"/>
  <c r="CH111" i="1"/>
  <c r="CG111" i="1"/>
  <c r="CH110" i="1"/>
  <c r="CG110" i="1"/>
  <c r="CH109" i="1"/>
  <c r="CG109" i="1"/>
  <c r="CH108" i="1"/>
  <c r="CG108" i="1"/>
  <c r="CH107" i="1"/>
  <c r="CG107" i="1"/>
  <c r="CH106" i="1"/>
  <c r="CG106" i="1"/>
  <c r="CH105" i="1"/>
  <c r="CG105" i="1"/>
  <c r="CH104" i="1"/>
  <c r="CG104" i="1"/>
  <c r="CH103" i="1"/>
  <c r="CG103" i="1"/>
  <c r="CH102" i="1"/>
  <c r="CG102" i="1"/>
  <c r="CH101" i="1"/>
  <c r="CG101" i="1"/>
  <c r="CH100" i="1"/>
  <c r="CG100" i="1"/>
  <c r="CH99" i="1"/>
  <c r="CG99" i="1"/>
  <c r="CH98" i="1"/>
  <c r="CG98" i="1"/>
  <c r="CH97" i="1"/>
  <c r="CG97" i="1"/>
  <c r="CH96" i="1"/>
  <c r="CG96" i="1"/>
  <c r="CH95" i="1"/>
  <c r="CG95" i="1"/>
  <c r="CH94" i="1"/>
  <c r="CG94" i="1"/>
  <c r="CH93" i="1"/>
  <c r="CG93" i="1"/>
  <c r="CH92" i="1"/>
  <c r="CG92" i="1"/>
  <c r="CH91" i="1"/>
  <c r="CG91" i="1"/>
  <c r="CH90" i="1"/>
  <c r="CG90" i="1"/>
  <c r="CH89" i="1"/>
  <c r="CG89" i="1"/>
  <c r="CH88" i="1"/>
  <c r="CG88" i="1"/>
  <c r="CH87" i="1"/>
  <c r="CG87" i="1"/>
  <c r="CH86" i="1"/>
  <c r="CG86" i="1"/>
  <c r="CH85" i="1"/>
  <c r="CG85" i="1"/>
  <c r="CH84" i="1"/>
  <c r="CG84" i="1"/>
  <c r="CH83" i="1"/>
  <c r="CG83" i="1"/>
  <c r="CH82" i="1"/>
  <c r="CG82" i="1"/>
  <c r="CH81" i="1"/>
  <c r="CG81" i="1"/>
  <c r="CH80" i="1"/>
  <c r="CG80" i="1"/>
  <c r="CH79" i="1"/>
  <c r="CG79" i="1"/>
  <c r="CH78" i="1"/>
  <c r="CG78" i="1"/>
  <c r="CH77" i="1"/>
  <c r="CG77" i="1"/>
  <c r="CH76" i="1"/>
  <c r="CG76" i="1"/>
  <c r="CH75" i="1"/>
  <c r="CG75" i="1"/>
  <c r="CH74" i="1"/>
  <c r="CG74" i="1"/>
  <c r="CH73" i="1"/>
  <c r="CG73" i="1"/>
  <c r="CH72" i="1"/>
  <c r="CG72" i="1"/>
  <c r="CH71" i="1"/>
  <c r="CG71" i="1"/>
  <c r="CH70" i="1"/>
  <c r="CG70" i="1"/>
  <c r="CH69" i="1"/>
  <c r="CG69" i="1"/>
  <c r="CH68" i="1"/>
  <c r="CG68" i="1"/>
  <c r="CH67" i="1"/>
  <c r="CG67" i="1"/>
  <c r="CH66" i="1"/>
  <c r="CG66" i="1"/>
  <c r="CH65" i="1"/>
  <c r="CG65" i="1"/>
  <c r="CH64" i="1"/>
  <c r="CG64" i="1"/>
  <c r="CH63" i="1"/>
  <c r="CG63" i="1"/>
  <c r="CH62" i="1"/>
  <c r="CG62" i="1"/>
  <c r="CH61" i="1"/>
  <c r="CG61" i="1"/>
  <c r="CH60" i="1"/>
  <c r="CG60" i="1"/>
  <c r="CH59" i="1"/>
  <c r="CG59" i="1"/>
  <c r="CH58" i="1"/>
  <c r="CG58" i="1"/>
  <c r="CH57" i="1"/>
  <c r="CG57" i="1"/>
  <c r="CH56" i="1"/>
  <c r="CG56" i="1"/>
  <c r="CH55" i="1"/>
  <c r="CG55" i="1"/>
  <c r="CH54" i="1"/>
  <c r="CG54" i="1"/>
  <c r="CH53" i="1"/>
  <c r="CG53" i="1"/>
  <c r="CH52" i="1"/>
  <c r="CG52" i="1"/>
  <c r="CH51" i="1"/>
  <c r="CG51" i="1"/>
  <c r="CH50" i="1"/>
  <c r="CG50" i="1"/>
  <c r="CH49" i="1"/>
  <c r="CG49" i="1"/>
  <c r="CH48" i="1"/>
  <c r="CG48" i="1"/>
  <c r="CH47" i="1"/>
  <c r="CG47" i="1"/>
  <c r="CH46" i="1"/>
  <c r="CG46" i="1"/>
  <c r="CH45" i="1"/>
  <c r="CG45" i="1"/>
  <c r="CH44" i="1"/>
  <c r="CG44" i="1"/>
  <c r="CH43" i="1"/>
  <c r="CG43" i="1"/>
  <c r="CH42" i="1"/>
  <c r="CG42" i="1"/>
  <c r="CH41" i="1"/>
  <c r="CG41" i="1"/>
  <c r="CH40" i="1"/>
  <c r="CG40" i="1"/>
  <c r="CH39" i="1"/>
  <c r="CG39" i="1"/>
  <c r="CH38" i="1"/>
  <c r="CG38" i="1"/>
  <c r="CH37" i="1"/>
  <c r="CG37" i="1"/>
  <c r="CH36" i="1"/>
  <c r="CG36" i="1"/>
  <c r="CH35" i="1"/>
  <c r="CG35" i="1"/>
  <c r="CH34" i="1"/>
  <c r="CG34" i="1"/>
  <c r="CH33" i="1"/>
  <c r="CG33" i="1"/>
  <c r="CH32" i="1"/>
  <c r="CG32" i="1"/>
  <c r="CH31" i="1"/>
  <c r="CG31" i="1"/>
  <c r="CH30" i="1"/>
  <c r="CG30" i="1"/>
  <c r="CH29" i="1"/>
  <c r="CG29" i="1"/>
  <c r="CH28" i="1"/>
  <c r="CG28" i="1"/>
  <c r="CH27" i="1"/>
  <c r="CG27" i="1"/>
  <c r="CH26" i="1"/>
  <c r="CG26" i="1"/>
  <c r="CH25" i="1"/>
  <c r="CG25" i="1"/>
  <c r="CH24" i="1"/>
  <c r="CG24" i="1"/>
  <c r="CH23" i="1"/>
  <c r="CG23" i="1"/>
  <c r="CH22" i="1"/>
  <c r="CG22" i="1"/>
  <c r="CH21" i="1"/>
  <c r="CG21" i="1"/>
  <c r="CH20" i="1"/>
  <c r="CG20" i="1"/>
  <c r="CH19" i="1"/>
  <c r="CG19" i="1"/>
  <c r="CH18" i="1"/>
  <c r="CG18" i="1"/>
  <c r="CH17" i="1"/>
  <c r="CG17" i="1"/>
  <c r="CH16" i="1"/>
  <c r="CG16" i="1"/>
  <c r="CH15" i="1"/>
  <c r="CG15" i="1"/>
  <c r="CH14" i="1"/>
  <c r="CG14" i="1"/>
  <c r="CH13" i="1"/>
  <c r="CG13" i="1"/>
  <c r="CH12" i="1"/>
  <c r="CG12" i="1"/>
  <c r="CH11" i="1"/>
  <c r="CG11" i="1"/>
  <c r="CH10" i="1"/>
  <c r="CG10" i="1"/>
  <c r="CH9" i="1"/>
  <c r="CG9" i="1"/>
  <c r="CH8" i="1"/>
  <c r="CG8" i="1"/>
  <c r="CH7" i="1"/>
  <c r="CG7" i="1"/>
  <c r="CH6" i="1"/>
  <c r="CG6" i="1"/>
  <c r="CH5" i="1"/>
  <c r="CG5" i="1"/>
  <c r="CH4" i="1"/>
  <c r="CG4" i="1"/>
  <c r="CH3" i="1"/>
  <c r="CG3" i="1"/>
  <c r="BY138" i="1"/>
  <c r="BX138" i="1"/>
  <c r="BY137" i="1"/>
  <c r="BX137" i="1"/>
  <c r="BY136" i="1"/>
  <c r="BX136" i="1"/>
  <c r="BY135" i="1"/>
  <c r="BX135" i="1"/>
  <c r="BY134" i="1"/>
  <c r="BX134" i="1"/>
  <c r="BY133" i="1"/>
  <c r="BX133" i="1"/>
  <c r="BY132" i="1"/>
  <c r="BX132" i="1"/>
  <c r="BY131" i="1"/>
  <c r="BX131" i="1"/>
  <c r="BY130" i="1"/>
  <c r="BX130" i="1"/>
  <c r="BY129" i="1"/>
  <c r="BX129" i="1"/>
  <c r="BY128" i="1"/>
  <c r="BX128" i="1"/>
  <c r="BY127" i="1"/>
  <c r="BX127" i="1"/>
  <c r="BY126" i="1"/>
  <c r="BX126" i="1"/>
  <c r="BY125" i="1"/>
  <c r="BX125" i="1"/>
  <c r="BY124" i="1"/>
  <c r="BX124" i="1"/>
  <c r="BY123" i="1"/>
  <c r="BX123" i="1"/>
  <c r="BY122" i="1"/>
  <c r="BX122" i="1"/>
  <c r="BY121" i="1"/>
  <c r="BX121" i="1"/>
  <c r="BY120" i="1"/>
  <c r="BX120" i="1"/>
  <c r="BY119" i="1"/>
  <c r="BX119" i="1"/>
  <c r="BY118" i="1"/>
  <c r="BX118" i="1"/>
  <c r="BY117" i="1"/>
  <c r="BX117" i="1"/>
  <c r="BY116" i="1"/>
  <c r="BX116" i="1"/>
  <c r="BY115" i="1"/>
  <c r="BX115" i="1"/>
  <c r="BY114" i="1"/>
  <c r="BX114" i="1"/>
  <c r="BY113" i="1"/>
  <c r="BX113" i="1"/>
  <c r="BY112" i="1"/>
  <c r="BX112" i="1"/>
  <c r="BY111" i="1"/>
  <c r="BX111" i="1"/>
  <c r="BY110" i="1"/>
  <c r="BX110" i="1"/>
  <c r="BY109" i="1"/>
  <c r="BX109" i="1"/>
  <c r="BY108" i="1"/>
  <c r="BX108" i="1"/>
  <c r="BY107" i="1"/>
  <c r="BX107" i="1"/>
  <c r="BY106" i="1"/>
  <c r="BX106" i="1"/>
  <c r="BY105" i="1"/>
  <c r="BX105" i="1"/>
  <c r="BY104" i="1"/>
  <c r="BX104" i="1"/>
  <c r="BY103" i="1"/>
  <c r="BX103" i="1"/>
  <c r="BY102" i="1"/>
  <c r="BX102" i="1"/>
  <c r="BY101" i="1"/>
  <c r="BX101" i="1"/>
  <c r="BY100" i="1"/>
  <c r="BX100" i="1"/>
  <c r="BY99" i="1"/>
  <c r="BX99" i="1"/>
  <c r="BY98" i="1"/>
  <c r="BX98" i="1"/>
  <c r="BY97" i="1"/>
  <c r="BX97" i="1"/>
  <c r="BY96" i="1"/>
  <c r="BX96" i="1"/>
  <c r="BY95" i="1"/>
  <c r="BX95" i="1"/>
  <c r="BY94" i="1"/>
  <c r="BX94" i="1"/>
  <c r="BY93" i="1"/>
  <c r="BX93" i="1"/>
  <c r="BY92" i="1"/>
  <c r="BX92" i="1"/>
  <c r="BY91" i="1"/>
  <c r="BX91" i="1"/>
  <c r="BY90" i="1"/>
  <c r="BX90" i="1"/>
  <c r="BY89" i="1"/>
  <c r="BX89" i="1"/>
  <c r="BY88" i="1"/>
  <c r="BX88" i="1"/>
  <c r="BY87" i="1"/>
  <c r="BX87" i="1"/>
  <c r="BY86" i="1"/>
  <c r="BX86" i="1"/>
  <c r="BY85" i="1"/>
  <c r="BX85" i="1"/>
  <c r="BY84" i="1"/>
  <c r="BX84" i="1"/>
  <c r="BY83" i="1"/>
  <c r="BX83" i="1"/>
  <c r="BY82" i="1"/>
  <c r="BX82" i="1"/>
  <c r="BY81" i="1"/>
  <c r="BX81" i="1"/>
  <c r="BY80" i="1"/>
  <c r="BX80" i="1"/>
  <c r="BY79" i="1"/>
  <c r="BX79" i="1"/>
  <c r="BY78" i="1"/>
  <c r="BX78" i="1"/>
  <c r="BY77" i="1"/>
  <c r="BX77" i="1"/>
  <c r="BY76" i="1"/>
  <c r="BX76" i="1"/>
  <c r="BY75" i="1"/>
  <c r="BX75" i="1"/>
  <c r="BY74" i="1"/>
  <c r="BX74" i="1"/>
  <c r="BY73" i="1"/>
  <c r="BX73" i="1"/>
  <c r="BY72" i="1"/>
  <c r="BX72" i="1"/>
  <c r="BY71" i="1"/>
  <c r="BX71" i="1"/>
  <c r="BY70" i="1"/>
  <c r="BX70" i="1"/>
  <c r="BY69" i="1"/>
  <c r="BX69" i="1"/>
  <c r="BY68" i="1"/>
  <c r="BX68" i="1"/>
  <c r="BY67" i="1"/>
  <c r="BX67" i="1"/>
  <c r="BY66" i="1"/>
  <c r="BX66" i="1"/>
  <c r="BY65" i="1"/>
  <c r="BX65" i="1"/>
  <c r="BY64" i="1"/>
  <c r="BX64" i="1"/>
  <c r="BY63" i="1"/>
  <c r="BX63" i="1"/>
  <c r="BY62" i="1"/>
  <c r="BX62" i="1"/>
  <c r="BY61" i="1"/>
  <c r="BX61" i="1"/>
  <c r="BY60" i="1"/>
  <c r="BX60" i="1"/>
  <c r="BY59" i="1"/>
  <c r="BX59" i="1"/>
  <c r="BY58" i="1"/>
  <c r="BX58" i="1"/>
  <c r="BY57" i="1"/>
  <c r="BX57" i="1"/>
  <c r="BY56" i="1"/>
  <c r="BX56" i="1"/>
  <c r="BY55" i="1"/>
  <c r="BX55" i="1"/>
  <c r="BY54" i="1"/>
  <c r="BX54" i="1"/>
  <c r="BY53" i="1"/>
  <c r="BX53" i="1"/>
  <c r="BY52" i="1"/>
  <c r="BX52" i="1"/>
  <c r="BY51" i="1"/>
  <c r="BX51" i="1"/>
  <c r="BY50" i="1"/>
  <c r="BX50" i="1"/>
  <c r="BY49" i="1"/>
  <c r="BX49" i="1"/>
  <c r="BY48" i="1"/>
  <c r="BX48" i="1"/>
  <c r="BY47" i="1"/>
  <c r="BX47" i="1"/>
  <c r="BY46" i="1"/>
  <c r="BX46" i="1"/>
  <c r="BY45" i="1"/>
  <c r="BX45" i="1"/>
  <c r="BY44" i="1"/>
  <c r="BX44" i="1"/>
  <c r="BY43" i="1"/>
  <c r="BX43" i="1"/>
  <c r="BY42" i="1"/>
  <c r="BX42" i="1"/>
  <c r="BY41" i="1"/>
  <c r="BX41" i="1"/>
  <c r="BY40" i="1"/>
  <c r="BX40" i="1"/>
  <c r="BY39" i="1"/>
  <c r="BX39" i="1"/>
  <c r="BY38" i="1"/>
  <c r="BX38" i="1"/>
  <c r="BY37" i="1"/>
  <c r="BX37" i="1"/>
  <c r="BY36" i="1"/>
  <c r="BX36" i="1"/>
  <c r="BY35" i="1"/>
  <c r="BX35" i="1"/>
  <c r="BY34" i="1"/>
  <c r="BX34" i="1"/>
  <c r="BY33" i="1"/>
  <c r="BX33" i="1"/>
  <c r="BY32" i="1"/>
  <c r="BX32" i="1"/>
  <c r="BY31" i="1"/>
  <c r="BX31" i="1"/>
  <c r="BY30" i="1"/>
  <c r="BX30" i="1"/>
  <c r="BY29" i="1"/>
  <c r="BX29" i="1"/>
  <c r="BY28" i="1"/>
  <c r="BX28" i="1"/>
  <c r="BY27" i="1"/>
  <c r="BX27" i="1"/>
  <c r="BY26" i="1"/>
  <c r="BX26" i="1"/>
  <c r="BY25" i="1"/>
  <c r="BX25" i="1"/>
  <c r="BY24" i="1"/>
  <c r="BX24" i="1"/>
  <c r="BY23" i="1"/>
  <c r="BX23" i="1"/>
  <c r="BY22" i="1"/>
  <c r="BX22" i="1"/>
  <c r="BY21" i="1"/>
  <c r="BX21" i="1"/>
  <c r="BY20" i="1"/>
  <c r="BX20" i="1"/>
  <c r="BY19" i="1"/>
  <c r="BX19" i="1"/>
  <c r="BY18" i="1"/>
  <c r="BX18" i="1"/>
  <c r="BY17" i="1"/>
  <c r="BX17" i="1"/>
  <c r="BY16" i="1"/>
  <c r="BX16" i="1"/>
  <c r="BY15" i="1"/>
  <c r="BX15" i="1"/>
  <c r="BY14" i="1"/>
  <c r="BX14" i="1"/>
  <c r="BY13" i="1"/>
  <c r="BX13" i="1"/>
  <c r="BY12" i="1"/>
  <c r="BX12" i="1"/>
  <c r="BY11" i="1"/>
  <c r="BX11" i="1"/>
  <c r="BY10" i="1"/>
  <c r="BX10" i="1"/>
  <c r="BY9" i="1"/>
  <c r="BX9" i="1"/>
  <c r="BY8" i="1"/>
  <c r="BX8" i="1"/>
  <c r="BY7" i="1"/>
  <c r="BX7" i="1"/>
  <c r="BY6" i="1"/>
  <c r="BX6" i="1"/>
  <c r="BY5" i="1"/>
  <c r="BX5" i="1"/>
  <c r="BY4" i="1"/>
  <c r="BX4" i="1"/>
  <c r="BY3" i="1"/>
  <c r="BX3" i="1"/>
  <c r="BK138" i="1"/>
  <c r="BJ138" i="1"/>
  <c r="BK137" i="1"/>
  <c r="BJ137" i="1"/>
  <c r="BK136" i="1"/>
  <c r="BJ136" i="1"/>
  <c r="BK135" i="1"/>
  <c r="BJ135" i="1"/>
  <c r="BK134" i="1"/>
  <c r="BJ134" i="1"/>
  <c r="BK133" i="1"/>
  <c r="BJ133" i="1"/>
  <c r="BK132" i="1"/>
  <c r="BJ132" i="1"/>
  <c r="BK131" i="1"/>
  <c r="BJ131" i="1"/>
  <c r="BK130" i="1"/>
  <c r="BJ130" i="1"/>
  <c r="BK129" i="1"/>
  <c r="BJ129" i="1"/>
  <c r="BK128" i="1"/>
  <c r="BJ128" i="1"/>
  <c r="BK127" i="1"/>
  <c r="BJ127" i="1"/>
  <c r="BK126" i="1"/>
  <c r="BJ126" i="1"/>
  <c r="BK125" i="1"/>
  <c r="BJ125" i="1"/>
  <c r="BK124" i="1"/>
  <c r="BJ124" i="1"/>
  <c r="BK123" i="1"/>
  <c r="BJ123" i="1"/>
  <c r="BK122" i="1"/>
  <c r="BJ122" i="1"/>
  <c r="BK121" i="1"/>
  <c r="BJ121" i="1"/>
  <c r="BK120" i="1"/>
  <c r="BJ120" i="1"/>
  <c r="BK119" i="1"/>
  <c r="BJ119" i="1"/>
  <c r="BK118" i="1"/>
  <c r="BJ118" i="1"/>
  <c r="BK117" i="1"/>
  <c r="BJ117" i="1"/>
  <c r="BK116" i="1"/>
  <c r="BJ116" i="1"/>
  <c r="BK115" i="1"/>
  <c r="BJ115" i="1"/>
  <c r="BK114" i="1"/>
  <c r="BJ114" i="1"/>
  <c r="BK113" i="1"/>
  <c r="BJ113" i="1"/>
  <c r="BK112" i="1"/>
  <c r="BJ112" i="1"/>
  <c r="BK111" i="1"/>
  <c r="BJ111" i="1"/>
  <c r="BK110" i="1"/>
  <c r="BJ110" i="1"/>
  <c r="BK109" i="1"/>
  <c r="BJ109" i="1"/>
  <c r="BK108" i="1"/>
  <c r="BJ108" i="1"/>
  <c r="BK107" i="1"/>
  <c r="BJ107" i="1"/>
  <c r="BK106" i="1"/>
  <c r="BJ106" i="1"/>
  <c r="BK105" i="1"/>
  <c r="BJ105" i="1"/>
  <c r="BK104" i="1"/>
  <c r="BJ104" i="1"/>
  <c r="BK103" i="1"/>
  <c r="BJ103" i="1"/>
  <c r="BK102" i="1"/>
  <c r="BJ102" i="1"/>
  <c r="BK101" i="1"/>
  <c r="BJ101" i="1"/>
  <c r="BK100" i="1"/>
  <c r="BJ100" i="1"/>
  <c r="BK99" i="1"/>
  <c r="BJ99" i="1"/>
  <c r="BK98" i="1"/>
  <c r="BJ98" i="1"/>
  <c r="BK97" i="1"/>
  <c r="BJ97" i="1"/>
  <c r="BK96" i="1"/>
  <c r="BJ96" i="1"/>
  <c r="BK95" i="1"/>
  <c r="BJ95" i="1"/>
  <c r="BK94" i="1"/>
  <c r="BJ94" i="1"/>
  <c r="BK93" i="1"/>
  <c r="BJ93" i="1"/>
  <c r="BK92" i="1"/>
  <c r="BJ92" i="1"/>
  <c r="BK91" i="1"/>
  <c r="BJ91" i="1"/>
  <c r="BK90" i="1"/>
  <c r="BJ90" i="1"/>
  <c r="BK89" i="1"/>
  <c r="BJ89" i="1"/>
  <c r="BK88" i="1"/>
  <c r="BJ88" i="1"/>
  <c r="BK87" i="1"/>
  <c r="BJ87" i="1"/>
  <c r="BK86" i="1"/>
  <c r="BJ86" i="1"/>
  <c r="BK85" i="1"/>
  <c r="BJ85" i="1"/>
  <c r="BK84" i="1"/>
  <c r="BJ84" i="1"/>
  <c r="BK83" i="1"/>
  <c r="BJ83" i="1"/>
  <c r="BK82" i="1"/>
  <c r="BJ82" i="1"/>
  <c r="BK81" i="1"/>
  <c r="BJ81" i="1"/>
  <c r="BK80" i="1"/>
  <c r="BJ80" i="1"/>
  <c r="BK79" i="1"/>
  <c r="BJ79" i="1"/>
  <c r="BK78" i="1"/>
  <c r="BJ78" i="1"/>
  <c r="BK77" i="1"/>
  <c r="BJ77" i="1"/>
  <c r="BK76" i="1"/>
  <c r="BJ76" i="1"/>
  <c r="BK75" i="1"/>
  <c r="BJ75" i="1"/>
  <c r="BK74" i="1"/>
  <c r="BJ74" i="1"/>
  <c r="BK73" i="1"/>
  <c r="BJ73" i="1"/>
  <c r="BK72" i="1"/>
  <c r="BJ72" i="1"/>
  <c r="BK71" i="1"/>
  <c r="BJ71" i="1"/>
  <c r="BK70" i="1"/>
  <c r="BJ70" i="1"/>
  <c r="BK69" i="1"/>
  <c r="BJ69" i="1"/>
  <c r="BK68" i="1"/>
  <c r="BJ68" i="1"/>
  <c r="BK67" i="1"/>
  <c r="BJ67" i="1"/>
  <c r="BK66" i="1"/>
  <c r="BJ66" i="1"/>
  <c r="BK65" i="1"/>
  <c r="BJ65" i="1"/>
  <c r="BK64" i="1"/>
  <c r="BJ64" i="1"/>
  <c r="BK63" i="1"/>
  <c r="BJ63" i="1"/>
  <c r="BK62" i="1"/>
  <c r="BJ62" i="1"/>
  <c r="BK61" i="1"/>
  <c r="BJ61" i="1"/>
  <c r="BK60" i="1"/>
  <c r="BJ60" i="1"/>
  <c r="BK59" i="1"/>
  <c r="BJ59" i="1"/>
  <c r="BK58" i="1"/>
  <c r="BJ58" i="1"/>
  <c r="BK57" i="1"/>
  <c r="BJ57" i="1"/>
  <c r="BK56" i="1"/>
  <c r="BJ56" i="1"/>
  <c r="BK55" i="1"/>
  <c r="BJ55" i="1"/>
  <c r="BK54" i="1"/>
  <c r="BJ54" i="1"/>
  <c r="BK53" i="1"/>
  <c r="BJ53" i="1"/>
  <c r="BK52" i="1"/>
  <c r="BJ52" i="1"/>
  <c r="BK51" i="1"/>
  <c r="BJ51" i="1"/>
  <c r="BK50" i="1"/>
  <c r="BJ50" i="1"/>
  <c r="BK49" i="1"/>
  <c r="BJ49" i="1"/>
  <c r="BK48" i="1"/>
  <c r="BJ48" i="1"/>
  <c r="BK47" i="1"/>
  <c r="BJ47" i="1"/>
  <c r="BK46" i="1"/>
  <c r="BJ46" i="1"/>
  <c r="BK45" i="1"/>
  <c r="BJ45" i="1"/>
  <c r="BK44" i="1"/>
  <c r="BJ44" i="1"/>
  <c r="BK43" i="1"/>
  <c r="BJ43" i="1"/>
  <c r="BK42" i="1"/>
  <c r="BJ42" i="1"/>
  <c r="BK41" i="1"/>
  <c r="BJ41" i="1"/>
  <c r="BK40" i="1"/>
  <c r="BJ40" i="1"/>
  <c r="BK39" i="1"/>
  <c r="BJ39" i="1"/>
  <c r="BK38" i="1"/>
  <c r="BJ38" i="1"/>
  <c r="BK37" i="1"/>
  <c r="BJ37" i="1"/>
  <c r="BK36" i="1"/>
  <c r="BJ36" i="1"/>
  <c r="BK35" i="1"/>
  <c r="BJ35" i="1"/>
  <c r="BK34" i="1"/>
  <c r="BJ34" i="1"/>
  <c r="BK33" i="1"/>
  <c r="BJ33" i="1"/>
  <c r="BK32" i="1"/>
  <c r="BJ32" i="1"/>
  <c r="BK31" i="1"/>
  <c r="BJ31" i="1"/>
  <c r="BK30" i="1"/>
  <c r="BJ30" i="1"/>
  <c r="BK29" i="1"/>
  <c r="BJ29" i="1"/>
  <c r="BK28" i="1"/>
  <c r="BJ28" i="1"/>
  <c r="BK27" i="1"/>
  <c r="BJ27" i="1"/>
  <c r="BK26" i="1"/>
  <c r="BJ26" i="1"/>
  <c r="BK25" i="1"/>
  <c r="BJ25" i="1"/>
  <c r="BK24" i="1"/>
  <c r="BJ24" i="1"/>
  <c r="BK23" i="1"/>
  <c r="BJ23" i="1"/>
  <c r="BK22" i="1"/>
  <c r="BJ22" i="1"/>
  <c r="BK21" i="1"/>
  <c r="BJ21" i="1"/>
  <c r="BK20" i="1"/>
  <c r="BJ20" i="1"/>
  <c r="BK19" i="1"/>
  <c r="BJ19" i="1"/>
  <c r="BK18" i="1"/>
  <c r="BJ18" i="1"/>
  <c r="BK17" i="1"/>
  <c r="BJ17" i="1"/>
  <c r="BK16" i="1"/>
  <c r="BJ16" i="1"/>
  <c r="BK15" i="1"/>
  <c r="BJ15" i="1"/>
  <c r="BK14" i="1"/>
  <c r="BJ14" i="1"/>
  <c r="BK13" i="1"/>
  <c r="BJ13" i="1"/>
  <c r="BK12" i="1"/>
  <c r="BJ12" i="1"/>
  <c r="BK11" i="1"/>
  <c r="BJ11" i="1"/>
  <c r="BK10" i="1"/>
  <c r="BJ10" i="1"/>
  <c r="BK9" i="1"/>
  <c r="BJ9" i="1"/>
  <c r="BK8" i="1"/>
  <c r="BJ8" i="1"/>
  <c r="BK7" i="1"/>
  <c r="BJ7" i="1"/>
  <c r="BK6" i="1"/>
  <c r="BJ6" i="1"/>
  <c r="BK5" i="1"/>
  <c r="BJ5" i="1"/>
  <c r="BK4" i="1"/>
  <c r="BJ4" i="1"/>
  <c r="BK3" i="1"/>
  <c r="BJ3" i="1"/>
  <c r="AT138" i="1"/>
  <c r="AS138" i="1"/>
  <c r="AT137" i="1"/>
  <c r="AS137" i="1"/>
  <c r="AT136" i="1"/>
  <c r="AS136" i="1"/>
  <c r="AT135" i="1"/>
  <c r="AS135" i="1"/>
  <c r="AT134" i="1"/>
  <c r="AS134" i="1"/>
  <c r="AT133" i="1"/>
  <c r="AS133" i="1"/>
  <c r="AT132" i="1"/>
  <c r="AS132" i="1"/>
  <c r="AT131" i="1"/>
  <c r="AS131" i="1"/>
  <c r="AT130" i="1"/>
  <c r="AS130" i="1"/>
  <c r="AT129" i="1"/>
  <c r="AS129" i="1"/>
  <c r="AT128" i="1"/>
  <c r="AS128" i="1"/>
  <c r="AT127" i="1"/>
  <c r="AS127" i="1"/>
  <c r="AT126" i="1"/>
  <c r="AS126" i="1"/>
  <c r="AT125" i="1"/>
  <c r="AS125" i="1"/>
  <c r="AT124" i="1"/>
  <c r="AS124" i="1"/>
  <c r="AT123" i="1"/>
  <c r="AS123" i="1"/>
  <c r="AT122" i="1"/>
  <c r="AS122" i="1"/>
  <c r="AT121" i="1"/>
  <c r="AS121" i="1"/>
  <c r="AT120" i="1"/>
  <c r="AS120" i="1"/>
  <c r="AT119" i="1"/>
  <c r="AS119" i="1"/>
  <c r="AT118" i="1"/>
  <c r="AS118" i="1"/>
  <c r="AT117" i="1"/>
  <c r="AS117" i="1"/>
  <c r="AT116" i="1"/>
  <c r="AS116" i="1"/>
  <c r="AT115" i="1"/>
  <c r="AS115" i="1"/>
  <c r="AT114" i="1"/>
  <c r="AS114" i="1"/>
  <c r="AT113" i="1"/>
  <c r="AS113" i="1"/>
  <c r="AT112" i="1"/>
  <c r="AS112" i="1"/>
  <c r="AT111" i="1"/>
  <c r="AS111" i="1"/>
  <c r="AT110" i="1"/>
  <c r="AS110" i="1"/>
  <c r="AT109" i="1"/>
  <c r="AS109" i="1"/>
  <c r="AT108" i="1"/>
  <c r="AS108" i="1"/>
  <c r="AT107" i="1"/>
  <c r="AS107" i="1"/>
  <c r="AT106" i="1"/>
  <c r="AS106" i="1"/>
  <c r="AT105" i="1"/>
  <c r="AS105" i="1"/>
  <c r="AT104" i="1"/>
  <c r="AS104" i="1"/>
  <c r="AT103" i="1"/>
  <c r="AS103" i="1"/>
  <c r="AT102" i="1"/>
  <c r="AS102" i="1"/>
  <c r="AT101" i="1"/>
  <c r="AS101" i="1"/>
  <c r="AT100" i="1"/>
  <c r="AS100" i="1"/>
  <c r="AT99" i="1"/>
  <c r="AS99" i="1"/>
  <c r="AT98" i="1"/>
  <c r="AS98" i="1"/>
  <c r="AT97" i="1"/>
  <c r="AS97" i="1"/>
  <c r="AT96" i="1"/>
  <c r="AS96" i="1"/>
  <c r="AT95" i="1"/>
  <c r="AS95" i="1"/>
  <c r="AT94" i="1"/>
  <c r="AS94" i="1"/>
  <c r="AT93" i="1"/>
  <c r="AS93" i="1"/>
  <c r="AT92" i="1"/>
  <c r="AS92" i="1"/>
  <c r="AT91" i="1"/>
  <c r="AS91" i="1"/>
  <c r="AT90" i="1"/>
  <c r="AS90" i="1"/>
  <c r="AT89" i="1"/>
  <c r="AS89" i="1"/>
  <c r="AT88" i="1"/>
  <c r="AS88" i="1"/>
  <c r="AT87" i="1"/>
  <c r="AS87" i="1"/>
  <c r="AT86" i="1"/>
  <c r="AS86" i="1"/>
  <c r="AT85" i="1"/>
  <c r="AS85" i="1"/>
  <c r="AT84" i="1"/>
  <c r="AS84" i="1"/>
  <c r="AT83" i="1"/>
  <c r="AS83" i="1"/>
  <c r="AT82" i="1"/>
  <c r="AS82" i="1"/>
  <c r="AT81" i="1"/>
  <c r="AS81" i="1"/>
  <c r="AT80" i="1"/>
  <c r="AS80" i="1"/>
  <c r="AT79" i="1"/>
  <c r="AS79" i="1"/>
  <c r="AT78" i="1"/>
  <c r="AS78" i="1"/>
  <c r="AT77" i="1"/>
  <c r="AS77" i="1"/>
  <c r="AT76" i="1"/>
  <c r="AS76" i="1"/>
  <c r="AT75" i="1"/>
  <c r="AS75" i="1"/>
  <c r="AT74" i="1"/>
  <c r="AS74" i="1"/>
  <c r="AT73" i="1"/>
  <c r="AS73" i="1"/>
  <c r="AT72" i="1"/>
  <c r="AS72" i="1"/>
  <c r="AT71" i="1"/>
  <c r="AS71" i="1"/>
  <c r="AT70" i="1"/>
  <c r="AS70" i="1"/>
  <c r="AT69" i="1"/>
  <c r="AS69" i="1"/>
  <c r="AT68" i="1"/>
  <c r="AS68" i="1"/>
  <c r="AT67" i="1"/>
  <c r="AS67" i="1"/>
  <c r="AT66" i="1"/>
  <c r="AS66" i="1"/>
  <c r="AT65" i="1"/>
  <c r="AS65" i="1"/>
  <c r="AT64" i="1"/>
  <c r="AS64" i="1"/>
  <c r="AT63" i="1"/>
  <c r="AS63" i="1"/>
  <c r="AT62" i="1"/>
  <c r="AS62" i="1"/>
  <c r="AT61" i="1"/>
  <c r="AS61" i="1"/>
  <c r="AT60" i="1"/>
  <c r="AS60" i="1"/>
  <c r="AT59" i="1"/>
  <c r="AS59" i="1"/>
  <c r="AT58" i="1"/>
  <c r="AS58" i="1"/>
  <c r="AT57" i="1"/>
  <c r="AS57" i="1"/>
  <c r="AT56" i="1"/>
  <c r="AS56" i="1"/>
  <c r="AT55" i="1"/>
  <c r="AS55" i="1"/>
  <c r="AT54" i="1"/>
  <c r="AS54" i="1"/>
  <c r="AT53" i="1"/>
  <c r="AS53" i="1"/>
  <c r="AT52" i="1"/>
  <c r="AS52" i="1"/>
  <c r="AT51" i="1"/>
  <c r="AS51" i="1"/>
  <c r="AT50" i="1"/>
  <c r="AS50" i="1"/>
  <c r="AT49" i="1"/>
  <c r="AS49" i="1"/>
  <c r="AT48" i="1"/>
  <c r="AS48" i="1"/>
  <c r="AT47" i="1"/>
  <c r="AS47" i="1"/>
  <c r="AT46" i="1"/>
  <c r="AS46" i="1"/>
  <c r="AT45" i="1"/>
  <c r="AS45" i="1"/>
  <c r="AT44" i="1"/>
  <c r="AS44" i="1"/>
  <c r="AT43" i="1"/>
  <c r="AS43" i="1"/>
  <c r="AT42" i="1"/>
  <c r="AS42" i="1"/>
  <c r="AT41" i="1"/>
  <c r="AS41" i="1"/>
  <c r="AT40" i="1"/>
  <c r="AS40" i="1"/>
  <c r="AT39" i="1"/>
  <c r="AS39" i="1"/>
  <c r="AT38" i="1"/>
  <c r="AS38" i="1"/>
  <c r="AT37" i="1"/>
  <c r="AS37" i="1"/>
  <c r="AT36" i="1"/>
  <c r="AS36" i="1"/>
  <c r="AT35" i="1"/>
  <c r="AS35" i="1"/>
  <c r="AT34" i="1"/>
  <c r="AS34" i="1"/>
  <c r="AT33" i="1"/>
  <c r="AS33" i="1"/>
  <c r="AT32" i="1"/>
  <c r="AS32" i="1"/>
  <c r="AT31" i="1"/>
  <c r="AS31" i="1"/>
  <c r="AT30" i="1"/>
  <c r="AS30" i="1"/>
  <c r="AT29" i="1"/>
  <c r="AS29" i="1"/>
  <c r="AT28" i="1"/>
  <c r="AS28" i="1"/>
  <c r="AT27" i="1"/>
  <c r="AS27" i="1"/>
  <c r="AT26" i="1"/>
  <c r="AS26" i="1"/>
  <c r="AT25" i="1"/>
  <c r="AS25" i="1"/>
  <c r="AT24" i="1"/>
  <c r="AS24" i="1"/>
  <c r="AT23" i="1"/>
  <c r="AS23" i="1"/>
  <c r="AT22" i="1"/>
  <c r="AS22" i="1"/>
  <c r="AT21" i="1"/>
  <c r="AS21" i="1"/>
  <c r="AT20" i="1"/>
  <c r="AS20" i="1"/>
  <c r="AT19" i="1"/>
  <c r="AS19" i="1"/>
  <c r="AT18" i="1"/>
  <c r="AS18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S11" i="1"/>
  <c r="AT10" i="1"/>
  <c r="AS10" i="1"/>
  <c r="AT9" i="1"/>
  <c r="AS9" i="1"/>
  <c r="AT8" i="1"/>
  <c r="AS8" i="1"/>
  <c r="AT7" i="1"/>
  <c r="AS7" i="1"/>
  <c r="AT6" i="1"/>
  <c r="AS6" i="1"/>
  <c r="AT5" i="1"/>
  <c r="AS5" i="1"/>
  <c r="AT4" i="1"/>
  <c r="AS4" i="1"/>
  <c r="AT3" i="1"/>
  <c r="AS3" i="1"/>
  <c r="AK138" i="1"/>
  <c r="AJ138" i="1"/>
  <c r="AK137" i="1"/>
  <c r="AJ137" i="1"/>
  <c r="AK136" i="1"/>
  <c r="AJ136" i="1"/>
  <c r="AK135" i="1"/>
  <c r="AJ135" i="1"/>
  <c r="AK134" i="1"/>
  <c r="AJ134" i="1"/>
  <c r="AK133" i="1"/>
  <c r="AJ133" i="1"/>
  <c r="AK132" i="1"/>
  <c r="AJ132" i="1"/>
  <c r="AK131" i="1"/>
  <c r="AJ131" i="1"/>
  <c r="AK130" i="1"/>
  <c r="AJ130" i="1"/>
  <c r="AK129" i="1"/>
  <c r="AJ129" i="1"/>
  <c r="AK128" i="1"/>
  <c r="AJ128" i="1"/>
  <c r="AK127" i="1"/>
  <c r="AJ127" i="1"/>
  <c r="AK126" i="1"/>
  <c r="AJ126" i="1"/>
  <c r="AK125" i="1"/>
  <c r="AJ125" i="1"/>
  <c r="AK124" i="1"/>
  <c r="AJ124" i="1"/>
  <c r="AK123" i="1"/>
  <c r="AJ123" i="1"/>
  <c r="AK122" i="1"/>
  <c r="AJ122" i="1"/>
  <c r="AK121" i="1"/>
  <c r="AJ121" i="1"/>
  <c r="AK120" i="1"/>
  <c r="AJ120" i="1"/>
  <c r="AK119" i="1"/>
  <c r="AJ119" i="1"/>
  <c r="AK118" i="1"/>
  <c r="AJ118" i="1"/>
  <c r="AK117" i="1"/>
  <c r="AJ117" i="1"/>
  <c r="AK116" i="1"/>
  <c r="AJ116" i="1"/>
  <c r="AK115" i="1"/>
  <c r="AJ115" i="1"/>
  <c r="AK114" i="1"/>
  <c r="AJ114" i="1"/>
  <c r="AK113" i="1"/>
  <c r="AJ113" i="1"/>
  <c r="AK112" i="1"/>
  <c r="AJ112" i="1"/>
  <c r="AK111" i="1"/>
  <c r="AJ111" i="1"/>
  <c r="AK110" i="1"/>
  <c r="AJ110" i="1"/>
  <c r="AK109" i="1"/>
  <c r="AJ109" i="1"/>
  <c r="AK108" i="1"/>
  <c r="AJ108" i="1"/>
  <c r="AK107" i="1"/>
  <c r="AJ107" i="1"/>
  <c r="AK106" i="1"/>
  <c r="AJ106" i="1"/>
  <c r="AK105" i="1"/>
  <c r="AJ105" i="1"/>
  <c r="AK104" i="1"/>
  <c r="AJ104" i="1"/>
  <c r="AK103" i="1"/>
  <c r="AJ103" i="1"/>
  <c r="AK102" i="1"/>
  <c r="AJ102" i="1"/>
  <c r="AK101" i="1"/>
  <c r="AJ101" i="1"/>
  <c r="AK100" i="1"/>
  <c r="AJ100" i="1"/>
  <c r="AK99" i="1"/>
  <c r="AJ99" i="1"/>
  <c r="AK98" i="1"/>
  <c r="AJ98" i="1"/>
  <c r="AK97" i="1"/>
  <c r="AJ97" i="1"/>
  <c r="AK96" i="1"/>
  <c r="AJ96" i="1"/>
  <c r="AK95" i="1"/>
  <c r="AJ95" i="1"/>
  <c r="AK94" i="1"/>
  <c r="AJ94" i="1"/>
  <c r="AK93" i="1"/>
  <c r="AJ93" i="1"/>
  <c r="AK92" i="1"/>
  <c r="AJ92" i="1"/>
  <c r="AK91" i="1"/>
  <c r="AJ91" i="1"/>
  <c r="AK90" i="1"/>
  <c r="AJ90" i="1"/>
  <c r="AK89" i="1"/>
  <c r="AJ89" i="1"/>
  <c r="AK88" i="1"/>
  <c r="AJ88" i="1"/>
  <c r="AK87" i="1"/>
  <c r="AJ87" i="1"/>
  <c r="AK86" i="1"/>
  <c r="AJ86" i="1"/>
  <c r="AK85" i="1"/>
  <c r="AJ85" i="1"/>
  <c r="AK84" i="1"/>
  <c r="AJ84" i="1"/>
  <c r="AK83" i="1"/>
  <c r="AJ83" i="1"/>
  <c r="AK82" i="1"/>
  <c r="AJ82" i="1"/>
  <c r="AK81" i="1"/>
  <c r="AJ81" i="1"/>
  <c r="AK80" i="1"/>
  <c r="AJ80" i="1"/>
  <c r="AK79" i="1"/>
  <c r="AJ79" i="1"/>
  <c r="AK78" i="1"/>
  <c r="AJ78" i="1"/>
  <c r="AK77" i="1"/>
  <c r="AJ77" i="1"/>
  <c r="AK76" i="1"/>
  <c r="AJ76" i="1"/>
  <c r="AK75" i="1"/>
  <c r="AJ75" i="1"/>
  <c r="AK74" i="1"/>
  <c r="AJ74" i="1"/>
  <c r="AK73" i="1"/>
  <c r="AJ73" i="1"/>
  <c r="AK72" i="1"/>
  <c r="AJ72" i="1"/>
  <c r="AK71" i="1"/>
  <c r="AJ71" i="1"/>
  <c r="AK70" i="1"/>
  <c r="AJ70" i="1"/>
  <c r="AK69" i="1"/>
  <c r="AJ69" i="1"/>
  <c r="AK68" i="1"/>
  <c r="AJ68" i="1"/>
  <c r="AK67" i="1"/>
  <c r="AJ67" i="1"/>
  <c r="AK66" i="1"/>
  <c r="AJ66" i="1"/>
  <c r="AK65" i="1"/>
  <c r="AJ65" i="1"/>
  <c r="AK64" i="1"/>
  <c r="AJ64" i="1"/>
  <c r="AK63" i="1"/>
  <c r="AJ63" i="1"/>
  <c r="AK62" i="1"/>
  <c r="AJ62" i="1"/>
  <c r="AK61" i="1"/>
  <c r="AJ61" i="1"/>
  <c r="AK60" i="1"/>
  <c r="AJ60" i="1"/>
  <c r="AK59" i="1"/>
  <c r="AJ59" i="1"/>
  <c r="AK58" i="1"/>
  <c r="AJ58" i="1"/>
  <c r="AK57" i="1"/>
  <c r="AJ57" i="1"/>
  <c r="AK56" i="1"/>
  <c r="AJ56" i="1"/>
  <c r="AK55" i="1"/>
  <c r="AJ55" i="1"/>
  <c r="AK54" i="1"/>
  <c r="AJ54" i="1"/>
  <c r="AK53" i="1"/>
  <c r="AJ53" i="1"/>
  <c r="AK52" i="1"/>
  <c r="AJ52" i="1"/>
  <c r="AK51" i="1"/>
  <c r="AJ51" i="1"/>
  <c r="AK50" i="1"/>
  <c r="AJ50" i="1"/>
  <c r="AK49" i="1"/>
  <c r="AJ49" i="1"/>
  <c r="AK48" i="1"/>
  <c r="AJ48" i="1"/>
  <c r="AK47" i="1"/>
  <c r="AJ47" i="1"/>
  <c r="AK46" i="1"/>
  <c r="AJ46" i="1"/>
  <c r="AK45" i="1"/>
  <c r="AJ45" i="1"/>
  <c r="AK44" i="1"/>
  <c r="AJ44" i="1"/>
  <c r="AK43" i="1"/>
  <c r="AJ43" i="1"/>
  <c r="AK42" i="1"/>
  <c r="AJ42" i="1"/>
  <c r="AK41" i="1"/>
  <c r="AJ41" i="1"/>
  <c r="AK40" i="1"/>
  <c r="AJ40" i="1"/>
  <c r="AK39" i="1"/>
  <c r="AJ39" i="1"/>
  <c r="AK38" i="1"/>
  <c r="AJ38" i="1"/>
  <c r="AK37" i="1"/>
  <c r="AJ37" i="1"/>
  <c r="AK36" i="1"/>
  <c r="AJ36" i="1"/>
  <c r="AK35" i="1"/>
  <c r="AJ35" i="1"/>
  <c r="AK34" i="1"/>
  <c r="AJ34" i="1"/>
  <c r="AK33" i="1"/>
  <c r="AJ33" i="1"/>
  <c r="AK32" i="1"/>
  <c r="AJ32" i="1"/>
  <c r="AK31" i="1"/>
  <c r="AJ31" i="1"/>
  <c r="AK30" i="1"/>
  <c r="AJ30" i="1"/>
  <c r="AK29" i="1"/>
  <c r="AJ29" i="1"/>
  <c r="AK28" i="1"/>
  <c r="AJ28" i="1"/>
  <c r="AK27" i="1"/>
  <c r="AJ27" i="1"/>
  <c r="AK26" i="1"/>
  <c r="AJ26" i="1"/>
  <c r="AK25" i="1"/>
  <c r="AJ25" i="1"/>
  <c r="AK24" i="1"/>
  <c r="AJ24" i="1"/>
  <c r="AK23" i="1"/>
  <c r="AJ23" i="1"/>
  <c r="AK22" i="1"/>
  <c r="AJ22" i="1"/>
  <c r="AK21" i="1"/>
  <c r="AJ21" i="1"/>
  <c r="AK20" i="1"/>
  <c r="AJ20" i="1"/>
  <c r="AK19" i="1"/>
  <c r="AJ19" i="1"/>
  <c r="AK18" i="1"/>
  <c r="AJ18" i="1"/>
  <c r="AK17" i="1"/>
  <c r="AJ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K4" i="1"/>
  <c r="AJ4" i="1"/>
  <c r="AK3" i="1"/>
  <c r="AJ3" i="1"/>
  <c r="AB138" i="1"/>
  <c r="AA138" i="1"/>
  <c r="AB137" i="1"/>
  <c r="AA137" i="1"/>
  <c r="AB136" i="1"/>
  <c r="AA136" i="1"/>
  <c r="AB135" i="1"/>
  <c r="AA135" i="1"/>
  <c r="AB134" i="1"/>
  <c r="AA134" i="1"/>
  <c r="AB133" i="1"/>
  <c r="AA133" i="1"/>
  <c r="AB132" i="1"/>
  <c r="AA132" i="1"/>
  <c r="AB131" i="1"/>
  <c r="AA131" i="1"/>
  <c r="AB130" i="1"/>
  <c r="AA130" i="1"/>
  <c r="AB129" i="1"/>
  <c r="AA129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AB122" i="1"/>
  <c r="AA122" i="1"/>
  <c r="AB121" i="1"/>
  <c r="AA121" i="1"/>
  <c r="AB120" i="1"/>
  <c r="AA120" i="1"/>
  <c r="AB119" i="1"/>
  <c r="AA119" i="1"/>
  <c r="AB118" i="1"/>
  <c r="AA118" i="1"/>
  <c r="AB117" i="1"/>
  <c r="AA117" i="1"/>
  <c r="AB116" i="1"/>
  <c r="AA116" i="1"/>
  <c r="AB115" i="1"/>
  <c r="AA115" i="1"/>
  <c r="AB114" i="1"/>
  <c r="AA114" i="1"/>
  <c r="AB113" i="1"/>
  <c r="AA113" i="1"/>
  <c r="AB112" i="1"/>
  <c r="AA112" i="1"/>
  <c r="AB111" i="1"/>
  <c r="AA111" i="1"/>
  <c r="AB110" i="1"/>
  <c r="AA110" i="1"/>
  <c r="AB109" i="1"/>
  <c r="AA109" i="1"/>
  <c r="AB108" i="1"/>
  <c r="AA108" i="1"/>
  <c r="AB107" i="1"/>
  <c r="AA107" i="1"/>
  <c r="AB106" i="1"/>
  <c r="AA106" i="1"/>
  <c r="AB105" i="1"/>
  <c r="AA105" i="1"/>
  <c r="AB104" i="1"/>
  <c r="AA104" i="1"/>
  <c r="AB103" i="1"/>
  <c r="AA103" i="1"/>
  <c r="AB102" i="1"/>
  <c r="AA102" i="1"/>
  <c r="AB101" i="1"/>
  <c r="AA101" i="1"/>
  <c r="AB100" i="1"/>
  <c r="AA100" i="1"/>
  <c r="AB99" i="1"/>
  <c r="AA99" i="1"/>
  <c r="AB98" i="1"/>
  <c r="AA98" i="1"/>
  <c r="AB97" i="1"/>
  <c r="AA97" i="1"/>
  <c r="AB96" i="1"/>
  <c r="AA96" i="1"/>
  <c r="AB95" i="1"/>
  <c r="AA95" i="1"/>
  <c r="AB94" i="1"/>
  <c r="AA94" i="1"/>
  <c r="AB93" i="1"/>
  <c r="AA93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AB83" i="1"/>
  <c r="AA83" i="1"/>
  <c r="AB82" i="1"/>
  <c r="AA82" i="1"/>
  <c r="AB81" i="1"/>
  <c r="AA81" i="1"/>
  <c r="AB80" i="1"/>
  <c r="AA80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72" i="1"/>
  <c r="AA72" i="1"/>
  <c r="AB71" i="1"/>
  <c r="AA71" i="1"/>
  <c r="AB70" i="1"/>
  <c r="AA70" i="1"/>
  <c r="AB69" i="1"/>
  <c r="AA69" i="1"/>
  <c r="AB68" i="1"/>
  <c r="AA68" i="1"/>
  <c r="AB67" i="1"/>
  <c r="AA67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B43" i="1"/>
  <c r="AA43" i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AB5" i="1"/>
  <c r="AA5" i="1"/>
  <c r="AB4" i="1"/>
  <c r="AA4" i="1"/>
  <c r="AB3" i="1"/>
  <c r="AA3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3" i="1"/>
</calcChain>
</file>

<file path=xl/sharedStrings.xml><?xml version="1.0" encoding="utf-8"?>
<sst xmlns="http://schemas.openxmlformats.org/spreadsheetml/2006/main" count="12343" uniqueCount="1258">
  <si>
    <t>X1</t>
  </si>
  <si>
    <t>X2</t>
  </si>
  <si>
    <t>X3</t>
  </si>
  <si>
    <t>X4</t>
  </si>
  <si>
    <t>X5</t>
  </si>
  <si>
    <t>X6</t>
  </si>
  <si>
    <t>X7</t>
  </si>
  <si>
    <t>X8</t>
  </si>
  <si>
    <t>X10</t>
  </si>
  <si>
    <t>X11</t>
  </si>
  <si>
    <t>X12</t>
  </si>
  <si>
    <t>X21</t>
  </si>
  <si>
    <t>X22</t>
  </si>
  <si>
    <t>X23</t>
  </si>
  <si>
    <t>X24</t>
  </si>
  <si>
    <t>X25</t>
  </si>
  <si>
    <t>X26</t>
  </si>
  <si>
    <t>X27</t>
  </si>
  <si>
    <t>X28</t>
  </si>
  <si>
    <t>X33</t>
  </si>
  <si>
    <t>X34</t>
  </si>
  <si>
    <t>X35</t>
  </si>
  <si>
    <t>X36</t>
  </si>
  <si>
    <t>X37</t>
  </si>
  <si>
    <t>X38</t>
  </si>
  <si>
    <t>X39</t>
  </si>
  <si>
    <t>X57</t>
  </si>
  <si>
    <t>X58</t>
  </si>
  <si>
    <t>X59</t>
  </si>
  <si>
    <t>X60</t>
  </si>
  <si>
    <t>X69</t>
  </si>
  <si>
    <t>X70</t>
  </si>
  <si>
    <t>X71</t>
  </si>
  <si>
    <t>X81</t>
  </si>
  <si>
    <t>X82</t>
  </si>
  <si>
    <t>X83</t>
  </si>
  <si>
    <t>X84</t>
  </si>
  <si>
    <t>X85</t>
  </si>
  <si>
    <t>X86</t>
  </si>
  <si>
    <t>X87</t>
  </si>
  <si>
    <t>X88</t>
  </si>
  <si>
    <t>X93</t>
  </si>
  <si>
    <t>X94</t>
  </si>
  <si>
    <t>X95</t>
  </si>
  <si>
    <t>X96</t>
  </si>
  <si>
    <t>X97</t>
  </si>
  <si>
    <t>X98</t>
  </si>
  <si>
    <t>X99</t>
  </si>
  <si>
    <t>X117</t>
  </si>
  <si>
    <t>X118</t>
  </si>
  <si>
    <t>X119</t>
  </si>
  <si>
    <t>X120</t>
  </si>
  <si>
    <t>OTU_id</t>
  </si>
  <si>
    <t>soil1</t>
  </si>
  <si>
    <t>soil2</t>
  </si>
  <si>
    <t>rizho_Col-0</t>
  </si>
  <si>
    <t>rizho_ddc</t>
  </si>
  <si>
    <t>rizho_nrpe1-11</t>
  </si>
  <si>
    <t>rizho_rrp6L1-1</t>
  </si>
  <si>
    <t>rizho_nrpd1a-3</t>
  </si>
  <si>
    <t>rizho_dcl2/3/4</t>
  </si>
  <si>
    <t>root_Col-0</t>
  </si>
  <si>
    <t>root_ddc</t>
  </si>
  <si>
    <t>root_nrpe1-11</t>
  </si>
  <si>
    <t>root_rrp6L1-1</t>
  </si>
  <si>
    <t>root_nrpd1a-3</t>
  </si>
  <si>
    <t>root_dcl2/3/4</t>
  </si>
  <si>
    <t>1024520</t>
  </si>
  <si>
    <t>1109964</t>
  </si>
  <si>
    <t>944197</t>
  </si>
  <si>
    <t>834097</t>
  </si>
  <si>
    <t>895220</t>
  </si>
  <si>
    <t>350896</t>
  </si>
  <si>
    <t>752584</t>
  </si>
  <si>
    <t>584092</t>
  </si>
  <si>
    <t>833317</t>
  </si>
  <si>
    <t>816760</t>
  </si>
  <si>
    <t>699760</t>
  </si>
  <si>
    <t>71577</t>
  </si>
  <si>
    <t>1053775</t>
  </si>
  <si>
    <t>928829</t>
  </si>
  <si>
    <t>761601</t>
  </si>
  <si>
    <t>4469252</t>
  </si>
  <si>
    <t>1889810</t>
  </si>
  <si>
    <t>830397</t>
  </si>
  <si>
    <t>208645</t>
  </si>
  <si>
    <t>923789</t>
  </si>
  <si>
    <t>546403</t>
  </si>
  <si>
    <t>811219</t>
  </si>
  <si>
    <t>809485</t>
  </si>
  <si>
    <t>137108</t>
  </si>
  <si>
    <t>819400</t>
  </si>
  <si>
    <t>571867</t>
  </si>
  <si>
    <t>822776</t>
  </si>
  <si>
    <t>1142712</t>
  </si>
  <si>
    <t>536893</t>
  </si>
  <si>
    <t>954381</t>
  </si>
  <si>
    <t>130081</t>
  </si>
  <si>
    <t>3319380</t>
  </si>
  <si>
    <t>582988</t>
  </si>
  <si>
    <t>1083591</t>
  </si>
  <si>
    <t>1107346</t>
  </si>
  <si>
    <t>578490</t>
  </si>
  <si>
    <t>4323566</t>
  </si>
  <si>
    <t>695260</t>
  </si>
  <si>
    <t>830434</t>
  </si>
  <si>
    <t>566943</t>
  </si>
  <si>
    <t>1074016</t>
  </si>
  <si>
    <t>1108799</t>
  </si>
  <si>
    <t>759053</t>
  </si>
  <si>
    <t>833408</t>
  </si>
  <si>
    <t>329490</t>
  </si>
  <si>
    <t>238031</t>
  </si>
  <si>
    <t>940737</t>
  </si>
  <si>
    <t>631576</t>
  </si>
  <si>
    <t>974121</t>
  </si>
  <si>
    <t>1020921</t>
  </si>
  <si>
    <t>823024</t>
  </si>
  <si>
    <t>1070143</t>
  </si>
  <si>
    <t>254205</t>
  </si>
  <si>
    <t>1109587</t>
  </si>
  <si>
    <t>1091625</t>
  </si>
  <si>
    <t>822419</t>
  </si>
  <si>
    <t>243015</t>
  </si>
  <si>
    <t>912967</t>
  </si>
  <si>
    <t>1108886</t>
  </si>
  <si>
    <t>1500418</t>
  </si>
  <si>
    <t>822432</t>
  </si>
  <si>
    <t>586712</t>
  </si>
  <si>
    <t>996519</t>
  </si>
  <si>
    <t>581639</t>
  </si>
  <si>
    <t>520961</t>
  </si>
  <si>
    <t>212836</t>
  </si>
  <si>
    <t>588742</t>
  </si>
  <si>
    <t>113303</t>
  </si>
  <si>
    <t>547806</t>
  </si>
  <si>
    <t>252822</t>
  </si>
  <si>
    <t>813047</t>
  </si>
  <si>
    <t>266540</t>
  </si>
  <si>
    <t>532331</t>
  </si>
  <si>
    <t>1061429</t>
  </si>
  <si>
    <t>831599</t>
  </si>
  <si>
    <t>579018</t>
  </si>
  <si>
    <t>850731</t>
  </si>
  <si>
    <t>819247</t>
  </si>
  <si>
    <t>331781</t>
  </si>
  <si>
    <t>1108275</t>
  </si>
  <si>
    <t>65682</t>
  </si>
  <si>
    <t>1106130</t>
  </si>
  <si>
    <t>266789</t>
  </si>
  <si>
    <t>824839</t>
  </si>
  <si>
    <t>753465</t>
  </si>
  <si>
    <t>1106498</t>
  </si>
  <si>
    <t>1139687</t>
  </si>
  <si>
    <t>788205</t>
  </si>
  <si>
    <t>816441</t>
  </si>
  <si>
    <t>812381</t>
  </si>
  <si>
    <t>257891</t>
  </si>
  <si>
    <t>1052930</t>
  </si>
  <si>
    <t>590872</t>
  </si>
  <si>
    <t>970028</t>
  </si>
  <si>
    <t>911947</t>
  </si>
  <si>
    <t>798634</t>
  </si>
  <si>
    <t>1108726</t>
  </si>
  <si>
    <t>268040</t>
  </si>
  <si>
    <t>837353</t>
  </si>
  <si>
    <t>1111874</t>
  </si>
  <si>
    <t>995978</t>
  </si>
  <si>
    <t>528577</t>
  </si>
  <si>
    <t>843074</t>
  </si>
  <si>
    <t>1033018</t>
  </si>
  <si>
    <t>202662</t>
  </si>
  <si>
    <t>544851</t>
  </si>
  <si>
    <t>30701</t>
  </si>
  <si>
    <t>698517</t>
  </si>
  <si>
    <t>589335</t>
  </si>
  <si>
    <t>988385</t>
  </si>
  <si>
    <t>324677</t>
  </si>
  <si>
    <t>776787</t>
  </si>
  <si>
    <t>144720</t>
  </si>
  <si>
    <t>615896</t>
  </si>
  <si>
    <t>1051517</t>
  </si>
  <si>
    <t>1083508</t>
  </si>
  <si>
    <t>832166</t>
  </si>
  <si>
    <t>696234</t>
  </si>
  <si>
    <t>536238</t>
  </si>
  <si>
    <t>792073</t>
  </si>
  <si>
    <t>936914</t>
  </si>
  <si>
    <t>246240</t>
  </si>
  <si>
    <t>225453</t>
  </si>
  <si>
    <t>1060517</t>
  </si>
  <si>
    <t>1055581</t>
  </si>
  <si>
    <t>New.ReferenceOTU618</t>
  </si>
  <si>
    <t>New.ReferenceOTU381</t>
  </si>
  <si>
    <t>New.ReferenceOTU666</t>
  </si>
  <si>
    <t>New.ReferenceOTU843</t>
  </si>
  <si>
    <t>New.ReferenceOTU407</t>
  </si>
  <si>
    <t>New.ReferenceOTU404</t>
  </si>
  <si>
    <t>New.ReferenceOTU402</t>
  </si>
  <si>
    <t>New.ReferenceOTU273</t>
  </si>
  <si>
    <t>New.ReferenceOTU466</t>
  </si>
  <si>
    <t>New.ReferenceOTU165</t>
  </si>
  <si>
    <t>New.ReferenceOTU54</t>
  </si>
  <si>
    <t>Bulk soil 1</t>
  </si>
  <si>
    <t>SD</t>
  </si>
  <si>
    <t>tax</t>
  </si>
  <si>
    <t>Bacteria;Proteobacteria;Betaproteobacteria;Burkholderiales;Comamonadaceae;not_assigned;not_assigned</t>
  </si>
  <si>
    <t>Bacteria;Proteobacteria;Alphaproteobacteria;Sphingomonadales;Sphingomonadaceae;Kaistobacter;not_assigned</t>
  </si>
  <si>
    <t>Bacteria;Proteobacteria;Betaproteobacteria;Burkholderiales;Oxalobacteraceae;Janthinobacterium;not_assigned</t>
  </si>
  <si>
    <t>Bacteria;Proteobacteria;Gammaproteobacteria;Aeromonadales;Aeromonadaceae;not_assigned;not_assigned</t>
  </si>
  <si>
    <t>Bacteria;Proteobacteria;Gammaproteobacteria;Alteromonadales;Alteromonadaceae;Cellvibrio;not_assigned</t>
  </si>
  <si>
    <t>Bacteria;Proteobacteria;Gammaproteobacteria;Enterobacteriales;Enterobacteriaceae;not_assigned;not_assigned</t>
  </si>
  <si>
    <t>Bacteria;Actinobacteria;Actinobacteria;Actinomycetales;Streptomycetaceae;Streptomyces;not_assigned</t>
  </si>
  <si>
    <t>Bacteria;Firmicutes;Bacilli;Bacillales;Bacillaceae;Bacillus;not_assigned</t>
  </si>
  <si>
    <t>Bacteria;Proteobacteria;Alphaproteobacteria;Rhizobiales;Rhizobiaceae;Agrobacterium;not_assigned</t>
  </si>
  <si>
    <t>Bacteria;Bacteroidetes;Cytophagia;Cytophagales;Cytophagaceae;Adhaeribacter;not_assigned</t>
  </si>
  <si>
    <t>Bacteria;Bacteroidetes;Flavobacteriia;Flavobacteriales;Flavobacteriaceae;Flavobacterium;not_assigned</t>
  </si>
  <si>
    <t>Bacteria;Proteobacteria;Alphaproteobacteria;Rhizobiales;Hyphomicrobiaceae;Devosia;not_assigned</t>
  </si>
  <si>
    <t>Bacteria;Proteobacteria;Gammaproteobacteria;Pseudomonadales;Pseudomonadaceae;Pseudomonas;not_assigned</t>
  </si>
  <si>
    <t>Bacteria;Proteobacteria;Gammaproteobacteria;Xanthomonadales;Sinobacteraceae;not_assigned;not_assigned</t>
  </si>
  <si>
    <t>Bacteria;Bacteroidetes;Cytophagia;Cytophagales;Cytophagaceae;not_assigned;not_assigned</t>
  </si>
  <si>
    <t>Bacteria;Bacteroidetes;Flavobacteriia;Flavobacteriales;Flavobacteriaceae;Flavobacterium;columnare</t>
  </si>
  <si>
    <t>Bacteria;Proteobacteria;Betaproteobacteria;MND1;not_assigned;not_assigned;not_assigned</t>
  </si>
  <si>
    <t>Bacteria;Verrucomicrobia;[Pedosphaerae];[Pedosphaerales];Ellin517;not_assigned;not_assigned</t>
  </si>
  <si>
    <t>Bacteria;Proteobacteria;Gammaproteobacteria;Thiotrichales;Piscirickettsiaceae;not_assigned;not_assigned</t>
  </si>
  <si>
    <t>Bacteria;Proteobacteria;Betaproteobacteria;Burkholderiales;Oxalobacteraceae;Janthinobacterium;lividum</t>
  </si>
  <si>
    <t>Bacteria;Gemmatimonadetes;Gemmatimonadetes;Gemmatimonadales;Ellin5301;not_assigned;not_assigned</t>
  </si>
  <si>
    <t>Bacteria;Actinobacteria;Actinobacteria;Actinomycetales;Nocardioidaceae;not_assigned;not_assigned</t>
  </si>
  <si>
    <t>Bacteria;Acidobacteria;[Chloracidobacteria];RB41;not_assigned;not_assigned;not_assigned</t>
  </si>
  <si>
    <t>Bacteria;Proteobacteria;Gammaproteobacteria;Xanthomonadales;Xanthomonadaceae;not_assigned;not_assigned</t>
  </si>
  <si>
    <t>Bacteria;Proteobacteria;Betaproteobacteria;Burkholderiales;Oxalobacteraceae;not_assigned;not_assigned</t>
  </si>
  <si>
    <t>Bacteria;Proteobacteria;Betaproteobacteria;Burkholderiales;Alcaligenaceae;not_assigned;not_assigned</t>
  </si>
  <si>
    <t>Bacteria;Actinobacteria;Actinobacteria;Actinomycetales;Actinosynnemataceae;not_assigned;not_assigned</t>
  </si>
  <si>
    <t>Bacteria;Proteobacteria;Betaproteobacteria;Burkholderiales;Comamonadaceae;Methylibium;not_assigned</t>
  </si>
  <si>
    <t>Bacteria;Proteobacteria;Alphaproteobacteria;Sphingomonadales;Sphingomonadaceae;Sphingopyxis;not_assigned</t>
  </si>
  <si>
    <t>Bacteria;Proteobacteria;Gammaproteobacteria;Pseudomonadales;Pseudomonadaceae;not_assigned;not_assigned</t>
  </si>
  <si>
    <t>Bacteria;Bacteroidetes;Flavobacteriia;Flavobacteriales;Flavobacteriaceae;Flavobacterium;succinicans</t>
  </si>
  <si>
    <t>Bacteria;Proteobacteria;Deltaproteobacteria;Myxococcales;not_assigned;not_assigned;not_assigned</t>
  </si>
  <si>
    <t>Bacteria;Actinobacteria;Actinobacteria;Actinomycetales;Actinosynnemataceae;Lentzea;not_assigned</t>
  </si>
  <si>
    <t>Bacteria;Proteobacteria;Alphaproteobacteria;Sphingomonadales;Sphingomonadaceae;Sphingobium;not_assigned</t>
  </si>
  <si>
    <t>Bacteria;Verrucomicrobia;Opitutae;Opitutales;Opitutaceae;Opitutus;not_assigned</t>
  </si>
  <si>
    <t>Bacteria;Proteobacteria;Betaproteobacteria;not_assigned;not_assigned;not_assigned;not_assigned</t>
  </si>
  <si>
    <t>Bacteria;TM7;TM7-3;not_assigned;not_assigned;not_assigned;not_assigned</t>
  </si>
  <si>
    <t>Bacteria;Proteobacteria;Deltaproteobacteria;Syntrophobacterales;Syntrophobacteraceae;not_assigned;not_assigned</t>
  </si>
  <si>
    <t>Bacteria;Verrucomicrobia;[Pedosphaerae];[Pedosphaerales];not_assigned;not_assigned;not_assigned</t>
  </si>
  <si>
    <t>Bacteria;Firmicutes;Bacilli;Bacillales;Bacillaceae;Bacillus;flexus</t>
  </si>
  <si>
    <t>Bacteria;Proteobacteria;Betaproteobacteria;Methylophilales;Methylophilaceae;not_assigned;not_assigned</t>
  </si>
  <si>
    <t>Bacteria;Proteobacteria;Alphaproteobacteria;Rhizobiales;Rhizobiaceae;not_assigned;not_assigned</t>
  </si>
  <si>
    <t>Bacteria;Nitrospirae;Nitrospira;Nitrospirales;Nitrospiraceae;Nitrospira;not_assigned</t>
  </si>
  <si>
    <t>Bacteria;Bacteroidetes;Flavobacteriia;Flavobacteriales;[Weeksellaceae];Chryseobacterium;not_assigned</t>
  </si>
  <si>
    <t>Bacteria;Proteobacteria;Gammaproteobacteria;Xanthomonadales;Sinobacteraceae;Steroidobacter;not_assigned</t>
  </si>
  <si>
    <t>Bacteria;Proteobacteria;Alphaproteobacteria;Ellin329;not_assigned;not_assigned;not_assigned</t>
  </si>
  <si>
    <t>Bacteria;Proteobacteria;Gammaproteobacteria;Xanthomonadales;Xanthomonadaceae;Pseudoxanthomonas;mexicana</t>
  </si>
  <si>
    <t>Bacteria;Proteobacteria;Betaproteobacteria;Burkholderiales;not_assigned;not_assigned;not_assigned</t>
  </si>
  <si>
    <t>Bacteria;Proteobacteria;Alphaproteobacteria;Rhizobiales;not_assigned;not_assigned;not_assigned</t>
  </si>
  <si>
    <t>Bacteria;Proteobacteria;Betaproteobacteria;Burkholderiales;Comamonadaceae;Delftia;not_assigned</t>
  </si>
  <si>
    <t>Bacteria;Proteobacteria;Betaproteobacteria;Ellin6067;not_assigned;not_assigned;not_assigned</t>
  </si>
  <si>
    <t>Bacteria;Firmicutes;Bacilli;Bacillales;Bacillaceae;Bacillus;muralis</t>
  </si>
  <si>
    <t>Bacteria;Proteobacteria;Gammaproteobacteria;Xanthomonadales;Xanthomonadaceae;Lysobacter;not_assigned</t>
  </si>
  <si>
    <t>Bacteria;Planctomycetes;vadinHA49;DH61;not_assigned;not_assigned;not_assigned</t>
  </si>
  <si>
    <t>Bacteria;Actinobacteria;Actinobacteria;Actinomycetales;Microbacteriaceae;Microbacterium;not_assigned</t>
  </si>
  <si>
    <t>Bacteria;Actinobacteria;Actinobacteria;Actinomycetales;Microbacteriaceae;Agromyces;not_assigned</t>
  </si>
  <si>
    <t>Bacteria;Gemmatimonadetes;Gemmatimonadetes;not_assigned;not_assigned;not_assigned;not_assigned</t>
  </si>
  <si>
    <t>Bacteria;Proteobacteria;Betaproteobacteria;Burkholderiales;Comamonadaceae;Limnohabitans;not_assigned</t>
  </si>
  <si>
    <t>soil2_p.adj</t>
  </si>
  <si>
    <t>soil2_BH</t>
  </si>
  <si>
    <t>soil2_FC</t>
  </si>
  <si>
    <t>rizho_ddc_p.adj</t>
  </si>
  <si>
    <t>rizho_ddc_BH</t>
  </si>
  <si>
    <t>rizho_ddc_FC</t>
  </si>
  <si>
    <t>rizho_nrpe1.11_p.adj</t>
  </si>
  <si>
    <t>rizho_nrpe1.11_BH</t>
  </si>
  <si>
    <t>rizho_nrpe1.11_FC</t>
  </si>
  <si>
    <t>rizho_rrp6L1.1_p.adj</t>
  </si>
  <si>
    <t>rizho_rrp6L1.1_BH</t>
  </si>
  <si>
    <t>rizho_rrp6L1.1_FC</t>
  </si>
  <si>
    <t>rizho_nrpd1a.3_p.adj</t>
  </si>
  <si>
    <t>rizho_nrpd1a.3_BH</t>
  </si>
  <si>
    <t>rizho_nrpd1a.3_FC</t>
  </si>
  <si>
    <t>rizho_dcl2.3.4_p.adj</t>
  </si>
  <si>
    <t>rizho_dcl2.3.4_BH</t>
  </si>
  <si>
    <t>rizho_dcl2.3.4_FC</t>
  </si>
  <si>
    <t>root_ddc_p.adj</t>
  </si>
  <si>
    <t>root_ddc_BH</t>
  </si>
  <si>
    <t>root_ddc_FC</t>
  </si>
  <si>
    <t>root_nrpe1.11_p.adj</t>
  </si>
  <si>
    <t>root_nrpe1.11_BH</t>
  </si>
  <si>
    <t>root_nrpe1.11_FC</t>
  </si>
  <si>
    <t>root_rrp6L1.1_p.adj</t>
  </si>
  <si>
    <t>root_rrp6L1.1_BH</t>
  </si>
  <si>
    <t>root_rrp6L1.1_FC</t>
  </si>
  <si>
    <t>root_nrpd1a.3_p.adj</t>
  </si>
  <si>
    <t>root_nrpd1a.3_BH</t>
  </si>
  <si>
    <t>root_nrpd1a.3_FC</t>
  </si>
  <si>
    <t>root_dcl2.3.4_p.adj</t>
  </si>
  <si>
    <t>root_dcl2.3.4_BH</t>
  </si>
  <si>
    <t>root_dcl2.3.4_FC</t>
  </si>
  <si>
    <t>dcl234</t>
  </si>
  <si>
    <t>nrpd1a</t>
  </si>
  <si>
    <t>rrp6L1</t>
  </si>
  <si>
    <t>nrpe1</t>
  </si>
  <si>
    <t>ddc</t>
  </si>
  <si>
    <t>Col-0</t>
  </si>
  <si>
    <t>Bulk soil 2</t>
  </si>
  <si>
    <t>Acidobacteria__Ellin6075</t>
  </si>
  <si>
    <t>Actinobacteria__Actinosynnemataceae</t>
  </si>
  <si>
    <t>Actinobacteria__Gaiellaceae</t>
  </si>
  <si>
    <t>Actinobacteria__Microbacteriaceae</t>
  </si>
  <si>
    <t>Actinobacteria__Micrococcaceae</t>
  </si>
  <si>
    <t>Actinobacteria__Mycobacteriaceae</t>
  </si>
  <si>
    <t>Actinobacteria__Nocardioidaceae</t>
  </si>
  <si>
    <t>Actinobacteria__Streptomycetaceae</t>
  </si>
  <si>
    <t>Bacteroidetes__[Weeksellaceae]</t>
  </si>
  <si>
    <t>Bacteroidetes__Chitinophagaceae</t>
  </si>
  <si>
    <t>Bacteroidetes__Cytophagaceae</t>
  </si>
  <si>
    <t>Bacteroidetes__Flavobacteriaceae</t>
  </si>
  <si>
    <t>Bacteroidetes__Saprospiraceae</t>
  </si>
  <si>
    <t>Firmicutes__Bacillaceae</t>
  </si>
  <si>
    <t>Gemmatimonadetes__Ellin5301</t>
  </si>
  <si>
    <t>Nitrospirae__Nitrospiraceae</t>
  </si>
  <si>
    <t>Proteobacteria__Aeromonadaceae</t>
  </si>
  <si>
    <t>Proteobacteria__Alcaligenaceae</t>
  </si>
  <si>
    <t>Proteobacteria__Alteromonadaceae</t>
  </si>
  <si>
    <t>Proteobacteria__Bradyrhizobiaceae</t>
  </si>
  <si>
    <t>Proteobacteria__Caulobacteraceae</t>
  </si>
  <si>
    <t>Proteobacteria__Comamonadaceae</t>
  </si>
  <si>
    <t>Proteobacteria__Enterobacteriaceae</t>
  </si>
  <si>
    <t>Proteobacteria__Hyphomicrobiaceae</t>
  </si>
  <si>
    <t>Proteobacteria__Methylophilaceae</t>
  </si>
  <si>
    <t>Proteobacteria__Oxalobacteraceae</t>
  </si>
  <si>
    <t>Proteobacteria__Piscirickettsiaceae</t>
  </si>
  <si>
    <t>Proteobacteria__Pseudomonadaceae</t>
  </si>
  <si>
    <t>Proteobacteria__Rhizobiaceae</t>
  </si>
  <si>
    <t>Proteobacteria__Rhodospirillaceae</t>
  </si>
  <si>
    <t>Proteobacteria__Sinobacteraceae</t>
  </si>
  <si>
    <t>Proteobacteria__Sphingomonadaceae</t>
  </si>
  <si>
    <t>Proteobacteria__Syntrophobacteraceae</t>
  </si>
  <si>
    <t>Proteobacteria__Xanthomonadaceae</t>
  </si>
  <si>
    <t>Verrucomicrobia__Ellin517</t>
  </si>
  <si>
    <t>Verrucomicrobia__Opitutaceae</t>
  </si>
  <si>
    <t>not_assigned__not_assigned</t>
  </si>
  <si>
    <t>Family</t>
  </si>
  <si>
    <t>Phylum</t>
  </si>
  <si>
    <t>Acidobacteria</t>
  </si>
  <si>
    <t>Ellin6075</t>
  </si>
  <si>
    <t>Actinobacteria</t>
  </si>
  <si>
    <t>Actinosynnemataceae</t>
  </si>
  <si>
    <t>Gaiellaceae</t>
  </si>
  <si>
    <t>Microbacteriaceae</t>
  </si>
  <si>
    <t>Micrococcaceae</t>
  </si>
  <si>
    <t>Mycobacteriaceae</t>
  </si>
  <si>
    <t>Nocardioidaceae</t>
  </si>
  <si>
    <t>Streptomycetaceae</t>
  </si>
  <si>
    <t>Bacteroidetes</t>
  </si>
  <si>
    <t>[Weeksellaceae]</t>
  </si>
  <si>
    <t>Chitinophagaceae</t>
  </si>
  <si>
    <t>Cytophagaceae</t>
  </si>
  <si>
    <t>Flavobacteriaceae</t>
  </si>
  <si>
    <t>Saprospiraceae</t>
  </si>
  <si>
    <t>Firmicutes</t>
  </si>
  <si>
    <t>Bacillaceae</t>
  </si>
  <si>
    <t>Gemmatimonadetes</t>
  </si>
  <si>
    <t>Ellin5301</t>
  </si>
  <si>
    <t>Nitrospirae</t>
  </si>
  <si>
    <t>Nitrospiraceae</t>
  </si>
  <si>
    <t>Proteobacteria</t>
  </si>
  <si>
    <t>Aeromonadaceae</t>
  </si>
  <si>
    <t>Alcaligenaceae</t>
  </si>
  <si>
    <t>Alteromonadaceae</t>
  </si>
  <si>
    <t>Bradyrhizobiaceae</t>
  </si>
  <si>
    <t>Caulobacteraceae</t>
  </si>
  <si>
    <t>Comamonadaceae</t>
  </si>
  <si>
    <t>Enterobacteriaceae</t>
  </si>
  <si>
    <t>Hyphomicrobiaceae</t>
  </si>
  <si>
    <t>Methylophilaceae</t>
  </si>
  <si>
    <t>Oxalobacteraceae</t>
  </si>
  <si>
    <t>Piscirickettsiaceae</t>
  </si>
  <si>
    <t>Pseudomonadaceae</t>
  </si>
  <si>
    <t>Rhizobiaceae</t>
  </si>
  <si>
    <t>Rhodospirillaceae</t>
  </si>
  <si>
    <t>Sinobacteraceae</t>
  </si>
  <si>
    <t>Sphingomonadaceae</t>
  </si>
  <si>
    <t>Syntrophobacteraceae</t>
  </si>
  <si>
    <t>Xanthomonadaceae</t>
  </si>
  <si>
    <t>Verrucomicrobia</t>
  </si>
  <si>
    <t>Ellin517</t>
  </si>
  <si>
    <t>Opitutaceae</t>
  </si>
  <si>
    <t>not</t>
  </si>
  <si>
    <t>soil2_p adj</t>
  </si>
  <si>
    <t>rizho_ddc_p adj</t>
  </si>
  <si>
    <t>rizho_nrpe1-11_p adj</t>
  </si>
  <si>
    <t>rizho_nrpe1-11_BH</t>
  </si>
  <si>
    <t>rizho_nrpe1-11_FC</t>
  </si>
  <si>
    <t>rizho_rrp6L1-1_p adj</t>
  </si>
  <si>
    <t>rizho_rrp6L1-1_BH</t>
  </si>
  <si>
    <t>rizho_rrp6L1-1_FC</t>
  </si>
  <si>
    <t>rizho_nrpd1a-3_p adj</t>
  </si>
  <si>
    <t>rizho_nrpd1a-3_BH</t>
  </si>
  <si>
    <t>rizho_nrpd1a-3_FC</t>
  </si>
  <si>
    <t>rizho_dcl2/3/4_p adj</t>
  </si>
  <si>
    <t>rizho_dcl2/3/4_BH</t>
  </si>
  <si>
    <t>rizho_dcl2/3/4_FC</t>
  </si>
  <si>
    <t>root_ddc_p adj</t>
  </si>
  <si>
    <t>root_nrpe1-11_p adj</t>
  </si>
  <si>
    <t>root_nrpe1-11_BH</t>
  </si>
  <si>
    <t>root_nrpe1-11_FC</t>
  </si>
  <si>
    <t>root_rrp6L1-1_p adj</t>
  </si>
  <si>
    <t>root_rrp6L1-1_BH</t>
  </si>
  <si>
    <t>root_rrp6L1-1_FC</t>
  </si>
  <si>
    <t>root_nrpd1a-3_p adj</t>
  </si>
  <si>
    <t>root_nrpd1a-3_BH</t>
  </si>
  <si>
    <t>root_nrpd1a-3_FC</t>
  </si>
  <si>
    <t>root_dcl2/3/4_p adj</t>
  </si>
  <si>
    <t>root_dcl2/3/4_BH</t>
  </si>
  <si>
    <t>root_dcl2/3/4_FC</t>
  </si>
  <si>
    <t>SE</t>
  </si>
  <si>
    <t>Bulk soil2</t>
  </si>
  <si>
    <t>Bulk soil1</t>
  </si>
  <si>
    <t>Chlorobi</t>
  </si>
  <si>
    <t>Chloroflexi</t>
  </si>
  <si>
    <t>Planctomycetes</t>
  </si>
  <si>
    <t>TM7</t>
  </si>
  <si>
    <t>not assigned</t>
  </si>
  <si>
    <t>Domain</t>
  </si>
  <si>
    <t>Class</t>
  </si>
  <si>
    <t>Order</t>
  </si>
  <si>
    <t>Genus</t>
  </si>
  <si>
    <t>Species</t>
  </si>
  <si>
    <t>817013</t>
  </si>
  <si>
    <t>Bacteria</t>
  </si>
  <si>
    <t>Actinomycetales</t>
  </si>
  <si>
    <t>Thermomonosporaceae</t>
  </si>
  <si>
    <t>Actinoallomurus</t>
  </si>
  <si>
    <t>not_assigned</t>
  </si>
  <si>
    <t>697990</t>
  </si>
  <si>
    <t>MB-A2-108</t>
  </si>
  <si>
    <t>0319-7L14</t>
  </si>
  <si>
    <t>566368</t>
  </si>
  <si>
    <t>Alphaproteobacteria</t>
  </si>
  <si>
    <t>Rhodospirillales</t>
  </si>
  <si>
    <t>113577</t>
  </si>
  <si>
    <t>Betaproteobacteria</t>
  </si>
  <si>
    <t>Ellin6067</t>
  </si>
  <si>
    <t>4358255</t>
  </si>
  <si>
    <t>Deltaproteobacteria</t>
  </si>
  <si>
    <t>Myxococcales</t>
  </si>
  <si>
    <t>1125936</t>
  </si>
  <si>
    <t>938794</t>
  </si>
  <si>
    <t>Gammaproteobacteria</t>
  </si>
  <si>
    <t>Pseudomonadales</t>
  </si>
  <si>
    <t>Moraxellaceae</t>
  </si>
  <si>
    <t>Acinetobacter</t>
  </si>
  <si>
    <t>4017244</t>
  </si>
  <si>
    <t>Spirochaetes</t>
  </si>
  <si>
    <t>[Leptospirae]</t>
  </si>
  <si>
    <t>[Leptospirales]</t>
  </si>
  <si>
    <t>Leptospiraceae</t>
  </si>
  <si>
    <t>Turneriella</t>
  </si>
  <si>
    <t>608919</t>
  </si>
  <si>
    <t>978498</t>
  </si>
  <si>
    <t>1041394</t>
  </si>
  <si>
    <t>539862</t>
  </si>
  <si>
    <t>1133067</t>
  </si>
  <si>
    <t>Burkholderiales</t>
  </si>
  <si>
    <t>Sphingomonadales</t>
  </si>
  <si>
    <t>Kaistobacter</t>
  </si>
  <si>
    <t>Janthinobacterium</t>
  </si>
  <si>
    <t>1138433</t>
  </si>
  <si>
    <t>Acidobacteriia</t>
  </si>
  <si>
    <t>Acidobacteriales</t>
  </si>
  <si>
    <t>Acidobacteriaceae</t>
  </si>
  <si>
    <t>243954</t>
  </si>
  <si>
    <t>Erythrobacteraceae</t>
  </si>
  <si>
    <t>239844</t>
  </si>
  <si>
    <t>Cytophagia</t>
  </si>
  <si>
    <t>Cytophagales</t>
  </si>
  <si>
    <t>Aeromonadales</t>
  </si>
  <si>
    <t>4354368</t>
  </si>
  <si>
    <t>819037</t>
  </si>
  <si>
    <t>Rhodocyclales</t>
  </si>
  <si>
    <t>Rhodocyclaceae</t>
  </si>
  <si>
    <t>1625696</t>
  </si>
  <si>
    <t>578322</t>
  </si>
  <si>
    <t>Alteromonadales</t>
  </si>
  <si>
    <t>OM60</t>
  </si>
  <si>
    <t>585708</t>
  </si>
  <si>
    <t>Sphingobium</t>
  </si>
  <si>
    <t>818174</t>
  </si>
  <si>
    <t>[Saprospirae]</t>
  </si>
  <si>
    <t>[Saprospirales]</t>
  </si>
  <si>
    <t>985056</t>
  </si>
  <si>
    <t>Procabacteriales</t>
  </si>
  <si>
    <t>Procabacteriaceae</t>
  </si>
  <si>
    <t>251449</t>
  </si>
  <si>
    <t>Xanthomonadales</t>
  </si>
  <si>
    <t>136135</t>
  </si>
  <si>
    <t>Ellin329</t>
  </si>
  <si>
    <t>982582</t>
  </si>
  <si>
    <t>217201</t>
  </si>
  <si>
    <t>226502</t>
  </si>
  <si>
    <t>555571</t>
  </si>
  <si>
    <t>Phycisphaerae</t>
  </si>
  <si>
    <t>WD2101</t>
  </si>
  <si>
    <t>145013</t>
  </si>
  <si>
    <t>Syntrophobacterales</t>
  </si>
  <si>
    <t>623175</t>
  </si>
  <si>
    <t>Acidobacteria-6</t>
  </si>
  <si>
    <t>iii1-15</t>
  </si>
  <si>
    <t>Cellvibrio</t>
  </si>
  <si>
    <t>1962755</t>
  </si>
  <si>
    <t>Enterobacteriales</t>
  </si>
  <si>
    <t>Streptomyces</t>
  </si>
  <si>
    <t>741312</t>
  </si>
  <si>
    <t>[Chloracidobacteria]</t>
  </si>
  <si>
    <t>RB41</t>
  </si>
  <si>
    <t>143418</t>
  </si>
  <si>
    <t>[Pedosphaerae]</t>
  </si>
  <si>
    <t>[Pedosphaerales]</t>
  </si>
  <si>
    <t>677064</t>
  </si>
  <si>
    <t>359365</t>
  </si>
  <si>
    <t>552186</t>
  </si>
  <si>
    <t>Bacilli</t>
  </si>
  <si>
    <t>Bacillales</t>
  </si>
  <si>
    <t>Bacillus</t>
  </si>
  <si>
    <t>Rhizobiales</t>
  </si>
  <si>
    <t>Agrobacterium</t>
  </si>
  <si>
    <t>4018589</t>
  </si>
  <si>
    <t>Opitutae</t>
  </si>
  <si>
    <t>Opitutales</t>
  </si>
  <si>
    <t>Opitutus</t>
  </si>
  <si>
    <t>980289</t>
  </si>
  <si>
    <t>Verrucomicrobiae</t>
  </si>
  <si>
    <t>Verrucomicrobiales</t>
  </si>
  <si>
    <t>Verrucomicrobiaceae</t>
  </si>
  <si>
    <t>1108960</t>
  </si>
  <si>
    <t>Sphingomonas</t>
  </si>
  <si>
    <t>1049387</t>
  </si>
  <si>
    <t>Dokdonella</t>
  </si>
  <si>
    <t>Adhaeribacter</t>
  </si>
  <si>
    <t>Flavobacteriia</t>
  </si>
  <si>
    <t>Flavobacteriales</t>
  </si>
  <si>
    <t>Flavobacterium</t>
  </si>
  <si>
    <t>657792</t>
  </si>
  <si>
    <t>1108483</t>
  </si>
  <si>
    <t>628318</t>
  </si>
  <si>
    <t>Nitrospira</t>
  </si>
  <si>
    <t>Nitrospirales</t>
  </si>
  <si>
    <t>819853</t>
  </si>
  <si>
    <t>MIZ46</t>
  </si>
  <si>
    <t>578528</t>
  </si>
  <si>
    <t>850135</t>
  </si>
  <si>
    <t>255750</t>
  </si>
  <si>
    <t>Rubrobacteria</t>
  </si>
  <si>
    <t>Rubrobacterales</t>
  </si>
  <si>
    <t>Rubrobacteraceae</t>
  </si>
  <si>
    <t>Devosia</t>
  </si>
  <si>
    <t>554483</t>
  </si>
  <si>
    <t>533232</t>
  </si>
  <si>
    <t>48487</t>
  </si>
  <si>
    <t>2446110</t>
  </si>
  <si>
    <t>Pseudomonas</t>
  </si>
  <si>
    <t>1015017</t>
  </si>
  <si>
    <t>Nannocystaceae</t>
  </si>
  <si>
    <t>Plesiocystis</t>
  </si>
  <si>
    <t>539878</t>
  </si>
  <si>
    <t>Phyllobacteriaceae</t>
  </si>
  <si>
    <t>1081614</t>
  </si>
  <si>
    <t>1081618</t>
  </si>
  <si>
    <t>Thermoleophilia</t>
  </si>
  <si>
    <t>Solirubrobacterales</t>
  </si>
  <si>
    <t>Patulibacteraceae</t>
  </si>
  <si>
    <t>4294646</t>
  </si>
  <si>
    <t>548937</t>
  </si>
  <si>
    <t>541979</t>
  </si>
  <si>
    <t>Luteimonas</t>
  </si>
  <si>
    <t>535322</t>
  </si>
  <si>
    <t>Luteolibacter</t>
  </si>
  <si>
    <t>4320467</t>
  </si>
  <si>
    <t>1096572</t>
  </si>
  <si>
    <t>Gaiellales</t>
  </si>
  <si>
    <t>798097</t>
  </si>
  <si>
    <t>649178</t>
  </si>
  <si>
    <t>columnare</t>
  </si>
  <si>
    <t>4350690</t>
  </si>
  <si>
    <t>312655</t>
  </si>
  <si>
    <t>570888</t>
  </si>
  <si>
    <t>12794</t>
  </si>
  <si>
    <t>Nocardioides</t>
  </si>
  <si>
    <t>1109495</t>
  </si>
  <si>
    <t>141821</t>
  </si>
  <si>
    <t>141531</t>
  </si>
  <si>
    <t>Tepidimonas</t>
  </si>
  <si>
    <t>MND1</t>
  </si>
  <si>
    <t>225379</t>
  </si>
  <si>
    <t>Sva0725</t>
  </si>
  <si>
    <t>814011</t>
  </si>
  <si>
    <t>SC-I-84</t>
  </si>
  <si>
    <t>87473</t>
  </si>
  <si>
    <t>Rhizobium</t>
  </si>
  <si>
    <t>leguminosarum</t>
  </si>
  <si>
    <t>12408</t>
  </si>
  <si>
    <t>574552</t>
  </si>
  <si>
    <t>829266</t>
  </si>
  <si>
    <t>577085</t>
  </si>
  <si>
    <t>307611</t>
  </si>
  <si>
    <t>1136913</t>
  </si>
  <si>
    <t>4358701</t>
  </si>
  <si>
    <t>552922</t>
  </si>
  <si>
    <t>290401</t>
  </si>
  <si>
    <t>588995</t>
  </si>
  <si>
    <t>Gemm-5</t>
  </si>
  <si>
    <t>1104437</t>
  </si>
  <si>
    <t>992428</t>
  </si>
  <si>
    <t>532991</t>
  </si>
  <si>
    <t>C114</t>
  </si>
  <si>
    <t>1037111</t>
  </si>
  <si>
    <t>Flavisolibacter</t>
  </si>
  <si>
    <t>582921</t>
  </si>
  <si>
    <t>1111882</t>
  </si>
  <si>
    <t>1089939</t>
  </si>
  <si>
    <t>576136</t>
  </si>
  <si>
    <t>Rhodoplanes</t>
  </si>
  <si>
    <t>702896</t>
  </si>
  <si>
    <t>S085</t>
  </si>
  <si>
    <t>906396</t>
  </si>
  <si>
    <t>833502</t>
  </si>
  <si>
    <t>245621</t>
  </si>
  <si>
    <t>VC2_1_Bac22</t>
  </si>
  <si>
    <t>807703</t>
  </si>
  <si>
    <t>128235</t>
  </si>
  <si>
    <t>Gemm-1</t>
  </si>
  <si>
    <t>1106674</t>
  </si>
  <si>
    <t>4315843</t>
  </si>
  <si>
    <t>Thiotrichales</t>
  </si>
  <si>
    <t>4308090</t>
  </si>
  <si>
    <t>lividum</t>
  </si>
  <si>
    <t>788519</t>
  </si>
  <si>
    <t>717396</t>
  </si>
  <si>
    <t>359069</t>
  </si>
  <si>
    <t>942852</t>
  </si>
  <si>
    <t>575940</t>
  </si>
  <si>
    <t>539336</t>
  </si>
  <si>
    <t>PAUC37f</t>
  </si>
  <si>
    <t>513175</t>
  </si>
  <si>
    <t>Micromonosporaceae</t>
  </si>
  <si>
    <t>812971</t>
  </si>
  <si>
    <t>715800</t>
  </si>
  <si>
    <t>355947</t>
  </si>
  <si>
    <t>640641</t>
  </si>
  <si>
    <t>4363202</t>
  </si>
  <si>
    <t>751862</t>
  </si>
  <si>
    <t>Caulobacterales</t>
  </si>
  <si>
    <t>307161</t>
  </si>
  <si>
    <t>533738</t>
  </si>
  <si>
    <t>Mycobacterium</t>
  </si>
  <si>
    <t>celatum</t>
  </si>
  <si>
    <t>102864</t>
  </si>
  <si>
    <t>45591</t>
  </si>
  <si>
    <t>772651</t>
  </si>
  <si>
    <t>RB40</t>
  </si>
  <si>
    <t>367733</t>
  </si>
  <si>
    <t>822937</t>
  </si>
  <si>
    <t>248851</t>
  </si>
  <si>
    <t>317632</t>
  </si>
  <si>
    <t>Gemmatimonadales</t>
  </si>
  <si>
    <t>152567</t>
  </si>
  <si>
    <t>250348</t>
  </si>
  <si>
    <t>Phenylobacterium</t>
  </si>
  <si>
    <t>587540</t>
  </si>
  <si>
    <t>4315164</t>
  </si>
  <si>
    <t>794280</t>
  </si>
  <si>
    <t>743788</t>
  </si>
  <si>
    <t>Saccharothrix</t>
  </si>
  <si>
    <t>369241</t>
  </si>
  <si>
    <t>529762</t>
  </si>
  <si>
    <t>2044253</t>
  </si>
  <si>
    <t>Acidobacteria-5</t>
  </si>
  <si>
    <t>816470</t>
  </si>
  <si>
    <t>553653</t>
  </si>
  <si>
    <t>562206</t>
  </si>
  <si>
    <t>Herpetosiphonales</t>
  </si>
  <si>
    <t>718295</t>
  </si>
  <si>
    <t>Paenibacillaceae</t>
  </si>
  <si>
    <t>Paenibacillus</t>
  </si>
  <si>
    <t>834418</t>
  </si>
  <si>
    <t>4426270</t>
  </si>
  <si>
    <t>824675</t>
  </si>
  <si>
    <t>4348041</t>
  </si>
  <si>
    <t>[Roseiflexales]</t>
  </si>
  <si>
    <t>829745</t>
  </si>
  <si>
    <t>113950</t>
  </si>
  <si>
    <t>iii1-8</t>
  </si>
  <si>
    <t>DS-18</t>
  </si>
  <si>
    <t>714278</t>
  </si>
  <si>
    <t>255255</t>
  </si>
  <si>
    <t>275434</t>
  </si>
  <si>
    <t>Sinorhizobium</t>
  </si>
  <si>
    <t>593358</t>
  </si>
  <si>
    <t>1042519</t>
  </si>
  <si>
    <t>1024188</t>
  </si>
  <si>
    <t>wittichii</t>
  </si>
  <si>
    <t>222900</t>
  </si>
  <si>
    <t>Polyangiaceae</t>
  </si>
  <si>
    <t>1129363</t>
  </si>
  <si>
    <t>766903</t>
  </si>
  <si>
    <t>512400</t>
  </si>
  <si>
    <t>NB1-j</t>
  </si>
  <si>
    <t>NB1-i</t>
  </si>
  <si>
    <t>212151</t>
  </si>
  <si>
    <t>509397</t>
  </si>
  <si>
    <t>253573</t>
  </si>
  <si>
    <t>791214</t>
  </si>
  <si>
    <t>837424</t>
  </si>
  <si>
    <t>Rhodobacterales</t>
  </si>
  <si>
    <t>Hyphomonadaceae</t>
  </si>
  <si>
    <t>548464</t>
  </si>
  <si>
    <t>565164</t>
  </si>
  <si>
    <t>866365</t>
  </si>
  <si>
    <t>1098051</t>
  </si>
  <si>
    <t>Chryseobacterium</t>
  </si>
  <si>
    <t>570407</t>
  </si>
  <si>
    <t>1146288</t>
  </si>
  <si>
    <t>731014</t>
  </si>
  <si>
    <t>1045797</t>
  </si>
  <si>
    <t>Microbacterium</t>
  </si>
  <si>
    <t>1039092</t>
  </si>
  <si>
    <t>656517</t>
  </si>
  <si>
    <t>819659</t>
  </si>
  <si>
    <t>Solibacteres</t>
  </si>
  <si>
    <t>Solibacterales</t>
  </si>
  <si>
    <t>828885</t>
  </si>
  <si>
    <t>Rhodobacteraceae</t>
  </si>
  <si>
    <t>580792</t>
  </si>
  <si>
    <t>Planctomycetia</t>
  </si>
  <si>
    <t>Gemmatales</t>
  </si>
  <si>
    <t>Gemmataceae</t>
  </si>
  <si>
    <t>857635</t>
  </si>
  <si>
    <t>Balneimonas</t>
  </si>
  <si>
    <t>1093698</t>
  </si>
  <si>
    <t>754778</t>
  </si>
  <si>
    <t>837404</t>
  </si>
  <si>
    <t>561452</t>
  </si>
  <si>
    <t>813418</t>
  </si>
  <si>
    <t>832113</t>
  </si>
  <si>
    <t>4349122</t>
  </si>
  <si>
    <t>Pirellulales</t>
  </si>
  <si>
    <t>Pirellulaceae</t>
  </si>
  <si>
    <t>102030</t>
  </si>
  <si>
    <t>778795</t>
  </si>
  <si>
    <t>689528</t>
  </si>
  <si>
    <t>Intrasporangiaceae</t>
  </si>
  <si>
    <t>4393921</t>
  </si>
  <si>
    <t>941487</t>
  </si>
  <si>
    <t>4370648</t>
  </si>
  <si>
    <t>583185</t>
  </si>
  <si>
    <t>4461509</t>
  </si>
  <si>
    <t>811122</t>
  </si>
  <si>
    <t>296222</t>
  </si>
  <si>
    <t>Methylibium</t>
  </si>
  <si>
    <t>624312</t>
  </si>
  <si>
    <t>[Spartobacteria]</t>
  </si>
  <si>
    <t>[Chthoniobacterales]</t>
  </si>
  <si>
    <t>[Chthoniobacteraceae]</t>
  </si>
  <si>
    <t>834284</t>
  </si>
  <si>
    <t>Sphingopyxis</t>
  </si>
  <si>
    <t>573326</t>
  </si>
  <si>
    <t>780076</t>
  </si>
  <si>
    <t>277506</t>
  </si>
  <si>
    <t>348478</t>
  </si>
  <si>
    <t>200489</t>
  </si>
  <si>
    <t>1042683</t>
  </si>
  <si>
    <t>533367</t>
  </si>
  <si>
    <t>Haliangiaceae</t>
  </si>
  <si>
    <t>Haliangium</t>
  </si>
  <si>
    <t>succinicans</t>
  </si>
  <si>
    <t>289634</t>
  </si>
  <si>
    <t>591211</t>
  </si>
  <si>
    <t>Burkholderiaceae</t>
  </si>
  <si>
    <t>Burkholderia</t>
  </si>
  <si>
    <t>308166</t>
  </si>
  <si>
    <t>Mycoplana</t>
  </si>
  <si>
    <t>959590</t>
  </si>
  <si>
    <t>616682</t>
  </si>
  <si>
    <t>366646</t>
  </si>
  <si>
    <t>728926</t>
  </si>
  <si>
    <t>876714</t>
  </si>
  <si>
    <t>1130183</t>
  </si>
  <si>
    <t>4465329</t>
  </si>
  <si>
    <t>238014</t>
  </si>
  <si>
    <t>114975</t>
  </si>
  <si>
    <t>562008</t>
  </si>
  <si>
    <t>Steroidobacter</t>
  </si>
  <si>
    <t>Lentzea</t>
  </si>
  <si>
    <t>140229</t>
  </si>
  <si>
    <t>Agromyces</t>
  </si>
  <si>
    <t>1093466</t>
  </si>
  <si>
    <t>557526</t>
  </si>
  <si>
    <t>flexus</t>
  </si>
  <si>
    <t>639627</t>
  </si>
  <si>
    <t>105210</t>
  </si>
  <si>
    <t>1107849</t>
  </si>
  <si>
    <t>RB25</t>
  </si>
  <si>
    <t>1639774</t>
  </si>
  <si>
    <t>774465</t>
  </si>
  <si>
    <t>2071188</t>
  </si>
  <si>
    <t>547059</t>
  </si>
  <si>
    <t>4469865</t>
  </si>
  <si>
    <t>Gemm-3</t>
  </si>
  <si>
    <t>1106267</t>
  </si>
  <si>
    <t>1069076</t>
  </si>
  <si>
    <t>807415</t>
  </si>
  <si>
    <t>Rhodobacter</t>
  </si>
  <si>
    <t>223883</t>
  </si>
  <si>
    <t>862621</t>
  </si>
  <si>
    <t>1105280</t>
  </si>
  <si>
    <t>Hydrogenophaga</t>
  </si>
  <si>
    <t>113365</t>
  </si>
  <si>
    <t>808319</t>
  </si>
  <si>
    <t>Myxococcaceae</t>
  </si>
  <si>
    <t>Corallococcus</t>
  </si>
  <si>
    <t>exiguus</t>
  </si>
  <si>
    <t>256569</t>
  </si>
  <si>
    <t>1108940</t>
  </si>
  <si>
    <t>Bdellovibrionales</t>
  </si>
  <si>
    <t>Bdellovibrionaceae</t>
  </si>
  <si>
    <t>Bdellovibrio</t>
  </si>
  <si>
    <t>4359586</t>
  </si>
  <si>
    <t>853316</t>
  </si>
  <si>
    <t>923105</t>
  </si>
  <si>
    <t>1135504</t>
  </si>
  <si>
    <t>592129</t>
  </si>
  <si>
    <t>235541</t>
  </si>
  <si>
    <t>1129494</t>
  </si>
  <si>
    <t>Armatimonadetes</t>
  </si>
  <si>
    <t>[Fimbriimonadia]</t>
  </si>
  <si>
    <t>[Fimbriimonadales]</t>
  </si>
  <si>
    <t>[Fimbriimonadaceae]</t>
  </si>
  <si>
    <t>Fimbriimonas</t>
  </si>
  <si>
    <t>3004649</t>
  </si>
  <si>
    <t>1139779</t>
  </si>
  <si>
    <t>930055</t>
  </si>
  <si>
    <t>811722</t>
  </si>
  <si>
    <t>Legionellales</t>
  </si>
  <si>
    <t>TM7-3</t>
  </si>
  <si>
    <t>4379537</t>
  </si>
  <si>
    <t>436590</t>
  </si>
  <si>
    <t>620224</t>
  </si>
  <si>
    <t>134359</t>
  </si>
  <si>
    <t>698469</t>
  </si>
  <si>
    <t>Pla4</t>
  </si>
  <si>
    <t>112962</t>
  </si>
  <si>
    <t>3609950</t>
  </si>
  <si>
    <t>1058276</t>
  </si>
  <si>
    <t>131444</t>
  </si>
  <si>
    <t>578572</t>
  </si>
  <si>
    <t>825103</t>
  </si>
  <si>
    <t>855996</t>
  </si>
  <si>
    <t>N1423WL</t>
  </si>
  <si>
    <t>348680</t>
  </si>
  <si>
    <t>1044436</t>
  </si>
  <si>
    <t>533650</t>
  </si>
  <si>
    <t>auto67_4W</t>
  </si>
  <si>
    <t>360692</t>
  </si>
  <si>
    <t>697989</t>
  </si>
  <si>
    <t>4302799</t>
  </si>
  <si>
    <t>339660</t>
  </si>
  <si>
    <t>416173</t>
  </si>
  <si>
    <t>OM190</t>
  </si>
  <si>
    <t>CL500-15</t>
  </si>
  <si>
    <t>136377</t>
  </si>
  <si>
    <t>Bacteriovoracaceae</t>
  </si>
  <si>
    <t>610383</t>
  </si>
  <si>
    <t>572097</t>
  </si>
  <si>
    <t>4816</t>
  </si>
  <si>
    <t>838297</t>
  </si>
  <si>
    <t>1771</t>
  </si>
  <si>
    <t>138315</t>
  </si>
  <si>
    <t>1008533</t>
  </si>
  <si>
    <t>Methylophilales</t>
  </si>
  <si>
    <t>575467</t>
  </si>
  <si>
    <t>1136766</t>
  </si>
  <si>
    <t>527968</t>
  </si>
  <si>
    <t>214749</t>
  </si>
  <si>
    <t>591942</t>
  </si>
  <si>
    <t>551472</t>
  </si>
  <si>
    <t>257270</t>
  </si>
  <si>
    <t>527033</t>
  </si>
  <si>
    <t>750320</t>
  </si>
  <si>
    <t>240890</t>
  </si>
  <si>
    <t>266549</t>
  </si>
  <si>
    <t>4339358</t>
  </si>
  <si>
    <t>360823</t>
  </si>
  <si>
    <t>128177</t>
  </si>
  <si>
    <t>Ellin6529</t>
  </si>
  <si>
    <t>1141199</t>
  </si>
  <si>
    <t>4350686</t>
  </si>
  <si>
    <t>Pla3</t>
  </si>
  <si>
    <t>1111634</t>
  </si>
  <si>
    <t>582973</t>
  </si>
  <si>
    <t>592615</t>
  </si>
  <si>
    <t>141810</t>
  </si>
  <si>
    <t>4345221</t>
  </si>
  <si>
    <t>1132745</t>
  </si>
  <si>
    <t>223752</t>
  </si>
  <si>
    <t>TK10</t>
  </si>
  <si>
    <t>AKYG885</t>
  </si>
  <si>
    <t>Dolo_23</t>
  </si>
  <si>
    <t>945478</t>
  </si>
  <si>
    <t>242875</t>
  </si>
  <si>
    <t>1110732</t>
  </si>
  <si>
    <t>647472</t>
  </si>
  <si>
    <t>643544</t>
  </si>
  <si>
    <t>4386766</t>
  </si>
  <si>
    <t>494339</t>
  </si>
  <si>
    <t>57759</t>
  </si>
  <si>
    <t>249571</t>
  </si>
  <si>
    <t>509402</t>
  </si>
  <si>
    <t>938496</t>
  </si>
  <si>
    <t>615362</t>
  </si>
  <si>
    <t>238281</t>
  </si>
  <si>
    <t>TM7-1</t>
  </si>
  <si>
    <t>239152</t>
  </si>
  <si>
    <t>220011</t>
  </si>
  <si>
    <t>191096</t>
  </si>
  <si>
    <t>nitroreducens</t>
  </si>
  <si>
    <t>114410</t>
  </si>
  <si>
    <t>187488</t>
  </si>
  <si>
    <t>211ds20</t>
  </si>
  <si>
    <t>355626</t>
  </si>
  <si>
    <t>130382</t>
  </si>
  <si>
    <t>1070563</t>
  </si>
  <si>
    <t>805262</t>
  </si>
  <si>
    <t>822748</t>
  </si>
  <si>
    <t>575979</t>
  </si>
  <si>
    <t>903626</t>
  </si>
  <si>
    <t>821468</t>
  </si>
  <si>
    <t>820720</t>
  </si>
  <si>
    <t>vadinHA49</t>
  </si>
  <si>
    <t>p04_C01</t>
  </si>
  <si>
    <t>3237752</t>
  </si>
  <si>
    <t>103410</t>
  </si>
  <si>
    <t>816420</t>
  </si>
  <si>
    <t>310212</t>
  </si>
  <si>
    <t>Rhodobiaceae</t>
  </si>
  <si>
    <t>Afifella</t>
  </si>
  <si>
    <t>134102</t>
  </si>
  <si>
    <t>572204</t>
  </si>
  <si>
    <t>647919</t>
  </si>
  <si>
    <t>1137563</t>
  </si>
  <si>
    <t>1141175</t>
  </si>
  <si>
    <t>585547</t>
  </si>
  <si>
    <t>172808</t>
  </si>
  <si>
    <t>5547</t>
  </si>
  <si>
    <t>Caulobacter</t>
  </si>
  <si>
    <t>1093945</t>
  </si>
  <si>
    <t>792868</t>
  </si>
  <si>
    <t>319761</t>
  </si>
  <si>
    <t>138840</t>
  </si>
  <si>
    <t>547658</t>
  </si>
  <si>
    <t>2616879</t>
  </si>
  <si>
    <t>4022282</t>
  </si>
  <si>
    <t>DH61</t>
  </si>
  <si>
    <t>892000</t>
  </si>
  <si>
    <t>1111444</t>
  </si>
  <si>
    <t>589356</t>
  </si>
  <si>
    <t>248618</t>
  </si>
  <si>
    <t>251218</t>
  </si>
  <si>
    <t>734582</t>
  </si>
  <si>
    <t>Pseudoxanthomonas</t>
  </si>
  <si>
    <t>mexicana</t>
  </si>
  <si>
    <t>607922</t>
  </si>
  <si>
    <t>mb2424</t>
  </si>
  <si>
    <t>719367</t>
  </si>
  <si>
    <t>361233</t>
  </si>
  <si>
    <t>1616780</t>
  </si>
  <si>
    <t>Sphingobacteriia</t>
  </si>
  <si>
    <t>Sphingobacteriales</t>
  </si>
  <si>
    <t>964300</t>
  </si>
  <si>
    <t>876519</t>
  </si>
  <si>
    <t>949660</t>
  </si>
  <si>
    <t>591647</t>
  </si>
  <si>
    <t>853854</t>
  </si>
  <si>
    <t>263193</t>
  </si>
  <si>
    <t>858785</t>
  </si>
  <si>
    <t>251539</t>
  </si>
  <si>
    <t>Cystobacteraceae</t>
  </si>
  <si>
    <t>1037355</t>
  </si>
  <si>
    <t>897420</t>
  </si>
  <si>
    <t>1087325</t>
  </si>
  <si>
    <t>4313535</t>
  </si>
  <si>
    <t>Acidimicrobiia</t>
  </si>
  <si>
    <t>Acidimicrobiales</t>
  </si>
  <si>
    <t>1104936</t>
  </si>
  <si>
    <t>Klebsiella</t>
  </si>
  <si>
    <t>571363</t>
  </si>
  <si>
    <t>264343</t>
  </si>
  <si>
    <t>554602</t>
  </si>
  <si>
    <t>585507</t>
  </si>
  <si>
    <t>4327049</t>
  </si>
  <si>
    <t>628199</t>
  </si>
  <si>
    <t>4329000</t>
  </si>
  <si>
    <t>765494</t>
  </si>
  <si>
    <t>Ellin515</t>
  </si>
  <si>
    <t>592014</t>
  </si>
  <si>
    <t>254014</t>
  </si>
  <si>
    <t>541436</t>
  </si>
  <si>
    <t>976319</t>
  </si>
  <si>
    <t>577659</t>
  </si>
  <si>
    <t>773026</t>
  </si>
  <si>
    <t>1071316</t>
  </si>
  <si>
    <t>Delftia</t>
  </si>
  <si>
    <t>555970</t>
  </si>
  <si>
    <t>2259380</t>
  </si>
  <si>
    <t>136549</t>
  </si>
  <si>
    <t>161154</t>
  </si>
  <si>
    <t>553562</t>
  </si>
  <si>
    <t>4336569</t>
  </si>
  <si>
    <t>Clostridia</t>
  </si>
  <si>
    <t>Clostridiales</t>
  </si>
  <si>
    <t>Peptostreptococcaceae</t>
  </si>
  <si>
    <t>Tepidibacter</t>
  </si>
  <si>
    <t>251049</t>
  </si>
  <si>
    <t>1104546</t>
  </si>
  <si>
    <t>833223</t>
  </si>
  <si>
    <t>998905</t>
  </si>
  <si>
    <t>4373617</t>
  </si>
  <si>
    <t>239940</t>
  </si>
  <si>
    <t>OPB56</t>
  </si>
  <si>
    <t>593973</t>
  </si>
  <si>
    <t>241734</t>
  </si>
  <si>
    <t>860073</t>
  </si>
  <si>
    <t>316335</t>
  </si>
  <si>
    <t>238951</t>
  </si>
  <si>
    <t>728568</t>
  </si>
  <si>
    <t>554002</t>
  </si>
  <si>
    <t>579733</t>
  </si>
  <si>
    <t>676066</t>
  </si>
  <si>
    <t>Bradyrhizobium</t>
  </si>
  <si>
    <t>541963</t>
  </si>
  <si>
    <t>775149</t>
  </si>
  <si>
    <t>4442051</t>
  </si>
  <si>
    <t>113674</t>
  </si>
  <si>
    <t>1140016</t>
  </si>
  <si>
    <t>139410</t>
  </si>
  <si>
    <t>550164</t>
  </si>
  <si>
    <t>368890</t>
  </si>
  <si>
    <t>827285</t>
  </si>
  <si>
    <t>1127118</t>
  </si>
  <si>
    <t>1022861</t>
  </si>
  <si>
    <t>1148005</t>
  </si>
  <si>
    <t>764682</t>
  </si>
  <si>
    <t>537655</t>
  </si>
  <si>
    <t>513355</t>
  </si>
  <si>
    <t>808847</t>
  </si>
  <si>
    <t>WS3</t>
  </si>
  <si>
    <t>PRR-12</t>
  </si>
  <si>
    <t>LD1-PA13</t>
  </si>
  <si>
    <t>4380346</t>
  </si>
  <si>
    <t>637184</t>
  </si>
  <si>
    <t>512006</t>
  </si>
  <si>
    <t>783719</t>
  </si>
  <si>
    <t>Cupriavidus</t>
  </si>
  <si>
    <t>574158</t>
  </si>
  <si>
    <t>4350559</t>
  </si>
  <si>
    <t>muralis</t>
  </si>
  <si>
    <t>818851</t>
  </si>
  <si>
    <t>776570</t>
  </si>
  <si>
    <t>Lysobacter</t>
  </si>
  <si>
    <t>880753</t>
  </si>
  <si>
    <t>821947</t>
  </si>
  <si>
    <t>587397</t>
  </si>
  <si>
    <t>847844</t>
  </si>
  <si>
    <t>809583</t>
  </si>
  <si>
    <t>255112</t>
  </si>
  <si>
    <t>846710</t>
  </si>
  <si>
    <t>136268</t>
  </si>
  <si>
    <t>759747</t>
  </si>
  <si>
    <t>994982</t>
  </si>
  <si>
    <t>1062748</t>
  </si>
  <si>
    <t>297442</t>
  </si>
  <si>
    <t>209134</t>
  </si>
  <si>
    <t>A21b</t>
  </si>
  <si>
    <t>244639</t>
  </si>
  <si>
    <t>251344</t>
  </si>
  <si>
    <t>1108099</t>
  </si>
  <si>
    <t>4344483</t>
  </si>
  <si>
    <t>Paracoccus</t>
  </si>
  <si>
    <t>aminovorans</t>
  </si>
  <si>
    <t>1056415</t>
  </si>
  <si>
    <t>2181556</t>
  </si>
  <si>
    <t>1048497</t>
  </si>
  <si>
    <t>271203</t>
  </si>
  <si>
    <t>368293</t>
  </si>
  <si>
    <t>746944</t>
  </si>
  <si>
    <t>969805</t>
  </si>
  <si>
    <t>578761</t>
  </si>
  <si>
    <t>961783</t>
  </si>
  <si>
    <t>212223</t>
  </si>
  <si>
    <t>263212</t>
  </si>
  <si>
    <t>4388385</t>
  </si>
  <si>
    <t>New.ReferenceOTU53</t>
  </si>
  <si>
    <t>New.ReferenceOTU471</t>
  </si>
  <si>
    <t>New.ReferenceOTU735</t>
  </si>
  <si>
    <t>New.ReferenceOTU329</t>
  </si>
  <si>
    <t>New.ReferenceOTU784</t>
  </si>
  <si>
    <t>New.ReferenceOTU425</t>
  </si>
  <si>
    <t>New.ReferenceOTU421</t>
  </si>
  <si>
    <t>New.ReferenceOTU255</t>
  </si>
  <si>
    <t>New.ReferenceOTU815</t>
  </si>
  <si>
    <t>New.ReferenceOTU446</t>
  </si>
  <si>
    <t>New.ReferenceOTU117</t>
  </si>
  <si>
    <t>New.ReferenceOTU777</t>
  </si>
  <si>
    <t>New.ReferenceOTU511</t>
  </si>
  <si>
    <t>New.ReferenceOTU585</t>
  </si>
  <si>
    <t>Rickettsiales</t>
  </si>
  <si>
    <t>New.ReferenceOTU372</t>
  </si>
  <si>
    <t>New.ReferenceOTU174</t>
  </si>
  <si>
    <t>New.ReferenceOTU172</t>
  </si>
  <si>
    <t>New.ReferenceOTU46</t>
  </si>
  <si>
    <t>New.ReferenceOTU42</t>
  </si>
  <si>
    <t>New.ReferenceOTU199</t>
  </si>
  <si>
    <t>New.ReferenceOTU453</t>
  </si>
  <si>
    <t>New.ReferenceOTU452</t>
  </si>
  <si>
    <t>New.ReferenceOTU292</t>
  </si>
  <si>
    <t>New.ReferenceOTU854</t>
  </si>
  <si>
    <t>New.ReferenceOTU857</t>
  </si>
  <si>
    <t>New.ReferenceOTU615</t>
  </si>
  <si>
    <t>Phycisphaerales</t>
  </si>
  <si>
    <t>New.ReferenceOTU336</t>
  </si>
  <si>
    <t>New.ReferenceOTU703</t>
  </si>
  <si>
    <t>New.ReferenceOTU389</t>
  </si>
  <si>
    <t>Ktedonobacteria</t>
  </si>
  <si>
    <t>Thermogemmatisporales</t>
  </si>
  <si>
    <t>Thermogemmatisporaceae</t>
  </si>
  <si>
    <t>New.ReferenceOTU388</t>
  </si>
  <si>
    <t>New.ReferenceOTU791</t>
  </si>
  <si>
    <t>Cryomorphaceae</t>
  </si>
  <si>
    <t>Cryomorpha</t>
  </si>
  <si>
    <t>New.ReferenceOTU411</t>
  </si>
  <si>
    <t>New.ReferenceOTU34</t>
  </si>
  <si>
    <t>New.ReferenceOTU35</t>
  </si>
  <si>
    <t>New.ReferenceOTU246</t>
  </si>
  <si>
    <t>Promicromonosporaceae</t>
  </si>
  <si>
    <t>Promicromonospora</t>
  </si>
  <si>
    <t>New.ReferenceOTU662</t>
  </si>
  <si>
    <t>New.ReferenceOTU747</t>
  </si>
  <si>
    <t>Aeromicrobium</t>
  </si>
  <si>
    <t>New.ReferenceOTU693</t>
  </si>
  <si>
    <t>New.ReferenceOTU71</t>
  </si>
  <si>
    <t>New.ReferenceOTU77</t>
  </si>
  <si>
    <t>New.ReferenceOTU448</t>
  </si>
  <si>
    <t>New.ReferenceOTU449</t>
  </si>
  <si>
    <t>New.ReferenceOTU524</t>
  </si>
  <si>
    <t>Novosphingobium</t>
  </si>
  <si>
    <t>New.ReferenceOTU287</t>
  </si>
  <si>
    <t>New.ReferenceOTU233</t>
  </si>
  <si>
    <t>OD1</t>
  </si>
  <si>
    <t>Mb-NB09</t>
  </si>
  <si>
    <t>New.ReferenceOTU238</t>
  </si>
  <si>
    <t>New.ReferenceOTU830</t>
  </si>
  <si>
    <t>New.ReferenceOTU621</t>
  </si>
  <si>
    <t>New.ReferenceOTU196</t>
  </si>
  <si>
    <t>New.ReferenceOTU491</t>
  </si>
  <si>
    <t>New.ReferenceOTU652</t>
  </si>
  <si>
    <t>New.ReferenceOTU305</t>
  </si>
  <si>
    <t>New.ReferenceOTU306</t>
  </si>
  <si>
    <t>New.ReferenceOTU395</t>
  </si>
  <si>
    <t>New.ReferenceOTU393</t>
  </si>
  <si>
    <t>New.ReferenceOTU729</t>
  </si>
  <si>
    <t>New.ReferenceOTU399</t>
  </si>
  <si>
    <t>New.ReferenceOTU27</t>
  </si>
  <si>
    <t>Anaerolineae</t>
  </si>
  <si>
    <t>Ardenscatenales</t>
  </si>
  <si>
    <t>Ardenscatenaceae</t>
  </si>
  <si>
    <t>Ardenscatena</t>
  </si>
  <si>
    <t>New.ReferenceOTU746</t>
  </si>
  <si>
    <t>New.ReferenceOTU579</t>
  </si>
  <si>
    <t>New.ReferenceOTU279</t>
  </si>
  <si>
    <t>[Kouleothrixaceae]</t>
  </si>
  <si>
    <t>New.ReferenceOTU278</t>
  </si>
  <si>
    <t>New.ReferenceOTU879</t>
  </si>
  <si>
    <t>New.ReferenceOTU886</t>
  </si>
  <si>
    <t>New.ReferenceOTU508</t>
  </si>
  <si>
    <t>New.ReferenceOTU723</t>
  </si>
  <si>
    <t>New.ReferenceOTU129</t>
  </si>
  <si>
    <t>New.ReferenceOTU539</t>
  </si>
  <si>
    <t>New.ReferenceOTU10</t>
  </si>
  <si>
    <t>New.ReferenceOTU432</t>
  </si>
  <si>
    <t>TK17</t>
  </si>
  <si>
    <t>New.ReferenceOTU541</t>
  </si>
  <si>
    <t>New.ReferenceOTU537</t>
  </si>
  <si>
    <t>New.ReferenceOTU223</t>
  </si>
  <si>
    <t>New.ReferenceOTU825</t>
  </si>
  <si>
    <t>New.ReferenceOTU531</t>
  </si>
  <si>
    <t>New.ReferenceOTU83</t>
  </si>
  <si>
    <t>New.ReferenceOTU82</t>
  </si>
  <si>
    <t>New.ReferenceOTU89</t>
  </si>
  <si>
    <t>New.ReferenceOTU766</t>
  </si>
  <si>
    <t>Comamonas</t>
  </si>
  <si>
    <t>New.ReferenceOTU765</t>
  </si>
  <si>
    <t>New.ReferenceOTU769</t>
  </si>
  <si>
    <t>New.ReferenceOTU184</t>
  </si>
  <si>
    <t>New.ReferenceOTU367</t>
  </si>
  <si>
    <t>New.ReferenceOTU341</t>
  </si>
  <si>
    <t>New.ReferenceOTU691</t>
  </si>
  <si>
    <t>New.ReferenceOTU189</t>
  </si>
  <si>
    <t>New.ReferenceOTU262</t>
  </si>
  <si>
    <t>New.ReferenceOTU261</t>
  </si>
  <si>
    <t>Rubrivivax</t>
  </si>
  <si>
    <t>New.ReferenceOTU269</t>
  </si>
  <si>
    <t>New.ReferenceOTU867</t>
  </si>
  <si>
    <t>Limnohabitans</t>
  </si>
  <si>
    <t>New.ReferenceOTU214</t>
  </si>
  <si>
    <t>Acidobacteria__Acidobacteriaceae</t>
  </si>
  <si>
    <t>Acidobacteria__mb2424</t>
  </si>
  <si>
    <t>Acidobacteria__RB40</t>
  </si>
  <si>
    <t>Actinobacteria__Intrasporangiaceae</t>
  </si>
  <si>
    <t>Actinobacteria__Micromonosporaceae</t>
  </si>
  <si>
    <t>Actinobacteria__Patulibacteraceae</t>
  </si>
  <si>
    <t>Actinobacteria__Promicromonosporaceae</t>
  </si>
  <si>
    <t>Actinobacteria__Rubrobacteraceae</t>
  </si>
  <si>
    <t>Actinobacteria__Thermomonosporaceae</t>
  </si>
  <si>
    <t>Armatimonadetes__[Fimbriimonadaceae]</t>
  </si>
  <si>
    <t>Bacteroidetes__Cryomorphaceae</t>
  </si>
  <si>
    <t>Chloroflexi__[Kouleothrixaceae]</t>
  </si>
  <si>
    <t>Chloroflexi__Ardenscatenaceae</t>
  </si>
  <si>
    <t>Chloroflexi__Dolo_23</t>
  </si>
  <si>
    <t>Chloroflexi__Thermogemmatisporaceae</t>
  </si>
  <si>
    <t>Firmicutes__Paenibacillaceae</t>
  </si>
  <si>
    <t>Firmicutes__Peptostreptococcaceae</t>
  </si>
  <si>
    <t>Planctomycetes__Gemmataceae</t>
  </si>
  <si>
    <t>Planctomycetes__Pirellulaceae</t>
  </si>
  <si>
    <t>Proteobacteria__211ds20</t>
  </si>
  <si>
    <t>Proteobacteria__Bacteriovoracaceae</t>
  </si>
  <si>
    <t>Proteobacteria__Bdellovibrionaceae</t>
  </si>
  <si>
    <t>Proteobacteria__Burkholderiaceae</t>
  </si>
  <si>
    <t>Proteobacteria__Cystobacteraceae</t>
  </si>
  <si>
    <t>Proteobacteria__Erythrobacteraceae</t>
  </si>
  <si>
    <t>Proteobacteria__Haliangiaceae</t>
  </si>
  <si>
    <t>Proteobacteria__Hyphomonadaceae</t>
  </si>
  <si>
    <t>Proteobacteria__Moraxellaceae</t>
  </si>
  <si>
    <t>Proteobacteria__Myxococcaceae</t>
  </si>
  <si>
    <t>Proteobacteria__Nannocystaceae</t>
  </si>
  <si>
    <t>Proteobacteria__NB1-i</t>
  </si>
  <si>
    <t>Proteobacteria__OM60</t>
  </si>
  <si>
    <t>Proteobacteria__Phyllobacteriaceae</t>
  </si>
  <si>
    <t>Proteobacteria__Polyangiaceae</t>
  </si>
  <si>
    <t>Proteobacteria__Procabacteriaceae</t>
  </si>
  <si>
    <t>Proteobacteria__Rhodobacteraceae</t>
  </si>
  <si>
    <t>Proteobacteria__Rhodobiaceae</t>
  </si>
  <si>
    <t>Proteobacteria__Rhodocyclaceae</t>
  </si>
  <si>
    <t>Spirochaetes__Leptospiraceae</t>
  </si>
  <si>
    <t>Verrucomicrobia__[Chthoniobacteraceae]</t>
  </si>
  <si>
    <t>Verrucomicrobia__auto67_4W</t>
  </si>
  <si>
    <t>Verrucomicrobia__Ellin515</t>
  </si>
  <si>
    <t>Verrucomicrobia__Verrucomicrobiaceae</t>
  </si>
  <si>
    <t xml:space="preserve">Taxonomic structure of abundant community members (ACMs) based on relative abundance (RA) at family and phylum levels in RdDM pathway mutants as compared to Col-0 </t>
  </si>
  <si>
    <t>Supplementary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</si>
</sst>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NumberFormat="1"/>
    <xf numFmtId="0" fontId="1" fillId="0" borderId="0" xfId="1" applyFill="1"/>
    <xf numFmtId="0" fontId="0" fillId="0" borderId="0" xfId="0" applyNumberFormat="1"/>
    <xf numFmtId="0" fontId="0" fillId="0" borderId="0" xfId="0" applyFill="1"/>
    <xf numFmtId="0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'Phylum_RA&gt;5'!$E$17</c:f>
              <c:strCache>
                <c:ptCount val="1"/>
                <c:pt idx="0">
                  <c:v>Col-0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'Phylum_RA&gt;5'!$F$18:$F$22</c:f>
                <c:numCache>
                  <c:formatCode>General</c:formatCode>
                  <c:ptCount val="5"/>
                  <c:pt idx="0">
                    <c:v>4.663502820523151</c:v>
                  </c:pt>
                  <c:pt idx="1">
                    <c:v>4.8711526220480268</c:v>
                  </c:pt>
                  <c:pt idx="2">
                    <c:v>0.45194735946132858</c:v>
                  </c:pt>
                  <c:pt idx="3">
                    <c:v>1.8658081072723542</c:v>
                  </c:pt>
                  <c:pt idx="4">
                    <c:v>0.83062987923144382</c:v>
                  </c:pt>
                </c:numCache>
              </c:numRef>
            </c:plus>
            <c:minus>
              <c:numRef>
                <c:f>'Phylum_RA&gt;5'!$F$18:$F$22</c:f>
                <c:numCache>
                  <c:formatCode>General</c:formatCode>
                  <c:ptCount val="5"/>
                  <c:pt idx="0">
                    <c:v>4.663502820523151</c:v>
                  </c:pt>
                  <c:pt idx="1">
                    <c:v>4.8711526220480268</c:v>
                  </c:pt>
                  <c:pt idx="2">
                    <c:v>0.45194735946132858</c:v>
                  </c:pt>
                  <c:pt idx="3">
                    <c:v>1.8658081072723542</c:v>
                  </c:pt>
                  <c:pt idx="4">
                    <c:v>0.83062987923144382</c:v>
                  </c:pt>
                </c:numCache>
              </c:numRef>
            </c:minus>
          </c:errBars>
          <c:cat>
            <c:strRef>
              <c:f>'Phylum_RA&gt;5'!$A$18:$A$22</c:f>
              <c:strCache>
                <c:ptCount val="5"/>
                <c:pt idx="0">
                  <c:v>Actinobacteria</c:v>
                </c:pt>
                <c:pt idx="1">
                  <c:v>Bacteroidetes</c:v>
                </c:pt>
                <c:pt idx="2">
                  <c:v>Chloroflexi</c:v>
                </c:pt>
                <c:pt idx="3">
                  <c:v>Proteobacteria</c:v>
                </c:pt>
                <c:pt idx="4">
                  <c:v>Verrucomicrobia</c:v>
                </c:pt>
              </c:strCache>
            </c:strRef>
          </c:cat>
          <c:val>
            <c:numRef>
              <c:f>'Phylum_RA&gt;5'!$E$18:$E$22</c:f>
              <c:numCache>
                <c:formatCode>General</c:formatCode>
                <c:ptCount val="5"/>
                <c:pt idx="0">
                  <c:v>46.353563086983264</c:v>
                </c:pt>
                <c:pt idx="1">
                  <c:v>121.21619795185467</c:v>
                </c:pt>
                <c:pt idx="2">
                  <c:v>1.8564134485691601</c:v>
                </c:pt>
                <c:pt idx="3">
                  <c:v>824.62978553875701</c:v>
                </c:pt>
                <c:pt idx="4">
                  <c:v>3.4008937394071168</c:v>
                </c:pt>
              </c:numCache>
            </c:numRef>
          </c:val>
        </c:ser>
        <c:ser>
          <c:idx val="1"/>
          <c:order val="1"/>
          <c:tx>
            <c:strRef>
              <c:f>'Phylum_RA&gt;5'!$K$17</c:f>
              <c:strCache>
                <c:ptCount val="1"/>
                <c:pt idx="0">
                  <c:v>dcl234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'Phylum_RA&gt;5'!$L$18:$L$22</c:f>
                <c:numCache>
                  <c:formatCode>General</c:formatCode>
                  <c:ptCount val="5"/>
                  <c:pt idx="0">
                    <c:v>12.88766408055049</c:v>
                  </c:pt>
                  <c:pt idx="1">
                    <c:v>12.444318799966315</c:v>
                  </c:pt>
                  <c:pt idx="2">
                    <c:v>0.23639880980188505</c:v>
                  </c:pt>
                  <c:pt idx="3">
                    <c:v>3.3201114777410941</c:v>
                  </c:pt>
                  <c:pt idx="4">
                    <c:v>0.49033269386709372</c:v>
                  </c:pt>
                </c:numCache>
              </c:numRef>
            </c:plus>
            <c:minus>
              <c:numRef>
                <c:f>'Phylum_RA&gt;5'!$L$18:$L$22</c:f>
                <c:numCache>
                  <c:formatCode>General</c:formatCode>
                  <c:ptCount val="5"/>
                  <c:pt idx="0">
                    <c:v>12.88766408055049</c:v>
                  </c:pt>
                  <c:pt idx="1">
                    <c:v>12.444318799966315</c:v>
                  </c:pt>
                  <c:pt idx="2">
                    <c:v>0.23639880980188505</c:v>
                  </c:pt>
                  <c:pt idx="3">
                    <c:v>3.3201114777410941</c:v>
                  </c:pt>
                  <c:pt idx="4">
                    <c:v>0.49033269386709372</c:v>
                  </c:pt>
                </c:numCache>
              </c:numRef>
            </c:minus>
          </c:errBars>
          <c:cat>
            <c:strRef>
              <c:f>'Phylum_RA&gt;5'!$A$18:$A$22</c:f>
              <c:strCache>
                <c:ptCount val="5"/>
                <c:pt idx="0">
                  <c:v>Actinobacteria</c:v>
                </c:pt>
                <c:pt idx="1">
                  <c:v>Bacteroidetes</c:v>
                </c:pt>
                <c:pt idx="2">
                  <c:v>Chloroflexi</c:v>
                </c:pt>
                <c:pt idx="3">
                  <c:v>Proteobacteria</c:v>
                </c:pt>
                <c:pt idx="4">
                  <c:v>Verrucomicrobia</c:v>
                </c:pt>
              </c:strCache>
            </c:strRef>
          </c:cat>
          <c:val>
            <c:numRef>
              <c:f>'Phylum_RA&gt;5'!$K$18:$K$22</c:f>
              <c:numCache>
                <c:formatCode>General</c:formatCode>
                <c:ptCount val="5"/>
                <c:pt idx="0">
                  <c:v>96.775927610442352</c:v>
                </c:pt>
                <c:pt idx="1">
                  <c:v>241.52781326771026</c:v>
                </c:pt>
                <c:pt idx="2">
                  <c:v>3.1342683322497402</c:v>
                </c:pt>
                <c:pt idx="3">
                  <c:v>648.54187065015174</c:v>
                </c:pt>
                <c:pt idx="4">
                  <c:v>6.2965760094664551</c:v>
                </c:pt>
              </c:numCache>
            </c:numRef>
          </c:val>
        </c:ser>
        <c:ser>
          <c:idx val="2"/>
          <c:order val="2"/>
          <c:tx>
            <c:strRef>
              <c:f>'Phylum_RA&gt;5'!$S$17</c:f>
              <c:strCache>
                <c:ptCount val="1"/>
                <c:pt idx="0">
                  <c:v>nrpd1a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'Phylum_RA&gt;5'!$T$18:$T$22</c:f>
                <c:numCache>
                  <c:formatCode>General</c:formatCode>
                  <c:ptCount val="5"/>
                  <c:pt idx="0">
                    <c:v>9.6629447246216458</c:v>
                  </c:pt>
                  <c:pt idx="1">
                    <c:v>13.700446604555513</c:v>
                  </c:pt>
                  <c:pt idx="2">
                    <c:v>0.46859248841672058</c:v>
                  </c:pt>
                  <c:pt idx="3">
                    <c:v>8.7025316517869857</c:v>
                  </c:pt>
                  <c:pt idx="4">
                    <c:v>0.47698429226990047</c:v>
                  </c:pt>
                </c:numCache>
              </c:numRef>
            </c:plus>
            <c:minus>
              <c:numRef>
                <c:f>'Phylum_RA&gt;5'!$T$18:$T$22</c:f>
                <c:numCache>
                  <c:formatCode>General</c:formatCode>
                  <c:ptCount val="5"/>
                  <c:pt idx="0">
                    <c:v>9.6629447246216458</c:v>
                  </c:pt>
                  <c:pt idx="1">
                    <c:v>13.700446604555513</c:v>
                  </c:pt>
                  <c:pt idx="2">
                    <c:v>0.46859248841672058</c:v>
                  </c:pt>
                  <c:pt idx="3">
                    <c:v>8.7025316517869857</c:v>
                  </c:pt>
                  <c:pt idx="4">
                    <c:v>0.47698429226990047</c:v>
                  </c:pt>
                </c:numCache>
              </c:numRef>
            </c:minus>
          </c:errBars>
          <c:cat>
            <c:strRef>
              <c:f>'Phylum_RA&gt;5'!$A$18:$A$22</c:f>
              <c:strCache>
                <c:ptCount val="5"/>
                <c:pt idx="0">
                  <c:v>Actinobacteria</c:v>
                </c:pt>
                <c:pt idx="1">
                  <c:v>Bacteroidetes</c:v>
                </c:pt>
                <c:pt idx="2">
                  <c:v>Chloroflexi</c:v>
                </c:pt>
                <c:pt idx="3">
                  <c:v>Proteobacteria</c:v>
                </c:pt>
                <c:pt idx="4">
                  <c:v>Verrucomicrobia</c:v>
                </c:pt>
              </c:strCache>
            </c:strRef>
          </c:cat>
          <c:val>
            <c:numRef>
              <c:f>'Phylum_RA&gt;5'!$S$18:$S$22</c:f>
              <c:numCache>
                <c:formatCode>General</c:formatCode>
                <c:ptCount val="5"/>
                <c:pt idx="0">
                  <c:v>70.674311607124409</c:v>
                </c:pt>
                <c:pt idx="1">
                  <c:v>152.27135754077767</c:v>
                </c:pt>
                <c:pt idx="2">
                  <c:v>2.4746691810607833</c:v>
                </c:pt>
                <c:pt idx="3">
                  <c:v>769.18839447587891</c:v>
                </c:pt>
                <c:pt idx="4">
                  <c:v>3.3221483882550231</c:v>
                </c:pt>
              </c:numCache>
            </c:numRef>
          </c:val>
        </c:ser>
        <c:ser>
          <c:idx val="3"/>
          <c:order val="3"/>
          <c:tx>
            <c:strRef>
              <c:f>'Phylum_RA&gt;5'!$AB$17</c:f>
              <c:strCache>
                <c:ptCount val="1"/>
                <c:pt idx="0">
                  <c:v>rrp6L1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'Phylum_RA&gt;5'!$AC$18:$AC$22</c:f>
                <c:numCache>
                  <c:formatCode>General</c:formatCode>
                  <c:ptCount val="5"/>
                  <c:pt idx="0">
                    <c:v>13.414545343273085</c:v>
                  </c:pt>
                  <c:pt idx="1">
                    <c:v>15.119903286895946</c:v>
                  </c:pt>
                  <c:pt idx="2">
                    <c:v>0.36891550860059275</c:v>
                  </c:pt>
                  <c:pt idx="3">
                    <c:v>27.533188979733229</c:v>
                  </c:pt>
                  <c:pt idx="4">
                    <c:v>0.31178754895617217</c:v>
                  </c:pt>
                </c:numCache>
              </c:numRef>
            </c:plus>
            <c:minus>
              <c:numRef>
                <c:f>'Phylum_RA&gt;5'!$AC$18:$AC$22</c:f>
                <c:numCache>
                  <c:formatCode>General</c:formatCode>
                  <c:ptCount val="5"/>
                  <c:pt idx="0">
                    <c:v>13.414545343273085</c:v>
                  </c:pt>
                  <c:pt idx="1">
                    <c:v>15.119903286895946</c:v>
                  </c:pt>
                  <c:pt idx="2">
                    <c:v>0.36891550860059275</c:v>
                  </c:pt>
                  <c:pt idx="3">
                    <c:v>27.533188979733229</c:v>
                  </c:pt>
                  <c:pt idx="4">
                    <c:v>0.31178754895617217</c:v>
                  </c:pt>
                </c:numCache>
              </c:numRef>
            </c:minus>
          </c:errBars>
          <c:cat>
            <c:strRef>
              <c:f>'Phylum_RA&gt;5'!$A$18:$A$22</c:f>
              <c:strCache>
                <c:ptCount val="5"/>
                <c:pt idx="0">
                  <c:v>Actinobacteria</c:v>
                </c:pt>
                <c:pt idx="1">
                  <c:v>Bacteroidetes</c:v>
                </c:pt>
                <c:pt idx="2">
                  <c:v>Chloroflexi</c:v>
                </c:pt>
                <c:pt idx="3">
                  <c:v>Proteobacteria</c:v>
                </c:pt>
                <c:pt idx="4">
                  <c:v>Verrucomicrobia</c:v>
                </c:pt>
              </c:strCache>
            </c:strRef>
          </c:cat>
          <c:val>
            <c:numRef>
              <c:f>'Phylum_RA&gt;5'!$AB$18:$AB$22</c:f>
              <c:numCache>
                <c:formatCode>General</c:formatCode>
                <c:ptCount val="5"/>
                <c:pt idx="0">
                  <c:v>87.784502393286473</c:v>
                </c:pt>
                <c:pt idx="1">
                  <c:v>187.26759699974724</c:v>
                </c:pt>
                <c:pt idx="2">
                  <c:v>2.2971836854933825</c:v>
                </c:pt>
                <c:pt idx="3">
                  <c:v>717.91724969537506</c:v>
                </c:pt>
                <c:pt idx="4">
                  <c:v>3.0216455838158978</c:v>
                </c:pt>
              </c:numCache>
            </c:numRef>
          </c:val>
        </c:ser>
        <c:ser>
          <c:idx val="4"/>
          <c:order val="4"/>
          <c:tx>
            <c:strRef>
              <c:f>'Phylum_RA&gt;5'!$AK$17</c:f>
              <c:strCache>
                <c:ptCount val="1"/>
                <c:pt idx="0">
                  <c:v>ddc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'Phylum_RA&gt;5'!$AL$18:$AL$22</c:f>
                <c:numCache>
                  <c:formatCode>General</c:formatCode>
                  <c:ptCount val="5"/>
                  <c:pt idx="0">
                    <c:v>7.042094415141543</c:v>
                  </c:pt>
                  <c:pt idx="1">
                    <c:v>27.839263409651814</c:v>
                  </c:pt>
                  <c:pt idx="2">
                    <c:v>0.21347580293896462</c:v>
                  </c:pt>
                  <c:pt idx="3">
                    <c:v>34.518276830257086</c:v>
                  </c:pt>
                  <c:pt idx="4">
                    <c:v>0.30443614671364538</c:v>
                  </c:pt>
                </c:numCache>
              </c:numRef>
            </c:plus>
            <c:minus>
              <c:numRef>
                <c:f>'Phylum_RA&gt;5'!$AL$18:$AL$22</c:f>
                <c:numCache>
                  <c:formatCode>General</c:formatCode>
                  <c:ptCount val="5"/>
                  <c:pt idx="0">
                    <c:v>7.042094415141543</c:v>
                  </c:pt>
                  <c:pt idx="1">
                    <c:v>27.839263409651814</c:v>
                  </c:pt>
                  <c:pt idx="2">
                    <c:v>0.21347580293896462</c:v>
                  </c:pt>
                  <c:pt idx="3">
                    <c:v>34.518276830257086</c:v>
                  </c:pt>
                  <c:pt idx="4">
                    <c:v>0.30443614671364538</c:v>
                  </c:pt>
                </c:numCache>
              </c:numRef>
            </c:minus>
          </c:errBars>
          <c:cat>
            <c:strRef>
              <c:f>'Phylum_RA&gt;5'!$A$18:$A$22</c:f>
              <c:strCache>
                <c:ptCount val="5"/>
                <c:pt idx="0">
                  <c:v>Actinobacteria</c:v>
                </c:pt>
                <c:pt idx="1">
                  <c:v>Bacteroidetes</c:v>
                </c:pt>
                <c:pt idx="2">
                  <c:v>Chloroflexi</c:v>
                </c:pt>
                <c:pt idx="3">
                  <c:v>Proteobacteria</c:v>
                </c:pt>
                <c:pt idx="4">
                  <c:v>Verrucomicrobia</c:v>
                </c:pt>
              </c:strCache>
            </c:strRef>
          </c:cat>
          <c:val>
            <c:numRef>
              <c:f>'Phylum_RA&gt;5'!$AK$18:$AK$22</c:f>
              <c:numCache>
                <c:formatCode>General</c:formatCode>
                <c:ptCount val="5"/>
                <c:pt idx="0">
                  <c:v>45.416867710697367</c:v>
                </c:pt>
                <c:pt idx="1">
                  <c:v>116.26451765945265</c:v>
                </c:pt>
                <c:pt idx="2">
                  <c:v>1.8480512632990402</c:v>
                </c:pt>
                <c:pt idx="3">
                  <c:v>831.39896526448501</c:v>
                </c:pt>
                <c:pt idx="4">
                  <c:v>3.6718845493258798</c:v>
                </c:pt>
              </c:numCache>
            </c:numRef>
          </c:val>
        </c:ser>
        <c:ser>
          <c:idx val="5"/>
          <c:order val="5"/>
          <c:tx>
            <c:strRef>
              <c:f>'Phylum_RA&gt;5'!$AT$17</c:f>
              <c:strCache>
                <c:ptCount val="1"/>
                <c:pt idx="0">
                  <c:v>nrpe1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'Phylum_RA&gt;5'!$AU$18:$AU$22</c:f>
                <c:numCache>
                  <c:formatCode>General</c:formatCode>
                  <c:ptCount val="5"/>
                  <c:pt idx="0">
                    <c:v>14.197014191466621</c:v>
                  </c:pt>
                  <c:pt idx="1">
                    <c:v>3.3210483566528621</c:v>
                  </c:pt>
                  <c:pt idx="2">
                    <c:v>0.2265600096610231</c:v>
                  </c:pt>
                  <c:pt idx="3">
                    <c:v>13.190697314842803</c:v>
                  </c:pt>
                  <c:pt idx="4">
                    <c:v>0.2287319896303214</c:v>
                  </c:pt>
                </c:numCache>
              </c:numRef>
            </c:plus>
            <c:minus>
              <c:numRef>
                <c:f>'Phylum_RA&gt;5'!$AU$18:$AU$22</c:f>
                <c:numCache>
                  <c:formatCode>General</c:formatCode>
                  <c:ptCount val="5"/>
                  <c:pt idx="0">
                    <c:v>14.197014191466621</c:v>
                  </c:pt>
                  <c:pt idx="1">
                    <c:v>3.3210483566528621</c:v>
                  </c:pt>
                  <c:pt idx="2">
                    <c:v>0.2265600096610231</c:v>
                  </c:pt>
                  <c:pt idx="3">
                    <c:v>13.190697314842803</c:v>
                  </c:pt>
                  <c:pt idx="4">
                    <c:v>0.2287319896303214</c:v>
                  </c:pt>
                </c:numCache>
              </c:numRef>
            </c:minus>
          </c:errBars>
          <c:cat>
            <c:strRef>
              <c:f>'Phylum_RA&gt;5'!$A$18:$A$22</c:f>
              <c:strCache>
                <c:ptCount val="5"/>
                <c:pt idx="0">
                  <c:v>Actinobacteria</c:v>
                </c:pt>
                <c:pt idx="1">
                  <c:v>Bacteroidetes</c:v>
                </c:pt>
                <c:pt idx="2">
                  <c:v>Chloroflexi</c:v>
                </c:pt>
                <c:pt idx="3">
                  <c:v>Proteobacteria</c:v>
                </c:pt>
                <c:pt idx="4">
                  <c:v>Verrucomicrobia</c:v>
                </c:pt>
              </c:strCache>
            </c:strRef>
          </c:cat>
          <c:val>
            <c:numRef>
              <c:f>'Phylum_RA&gt;5'!$AT$18:$AT$22</c:f>
              <c:numCache>
                <c:formatCode>General</c:formatCode>
                <c:ptCount val="5"/>
                <c:pt idx="0">
                  <c:v>77.396788818627371</c:v>
                </c:pt>
                <c:pt idx="1">
                  <c:v>122.50705243608125</c:v>
                </c:pt>
                <c:pt idx="2">
                  <c:v>2.1292950753213624</c:v>
                </c:pt>
                <c:pt idx="3">
                  <c:v>792.10718179746777</c:v>
                </c:pt>
                <c:pt idx="4">
                  <c:v>3.2525097505680449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29296"/>
        <c:axId val="388529856"/>
      </c:barChart>
      <c:catAx>
        <c:axId val="38852929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388529856"/>
        <c:crosses val="autoZero"/>
        <c:auto val="1"/>
        <c:lblAlgn val="ctr"/>
        <c:lblOffset val="100"/>
        <c:noMultiLvlLbl val="0"/>
      </c:catAx>
      <c:valAx>
        <c:axId val="388529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/>
                  <a:t>Relative</a:t>
                </a:r>
                <a:r>
                  <a:rPr lang="en-IN" baseline="0"/>
                  <a:t> Abundance (</a:t>
                </a:r>
                <a:r>
                  <a:rPr lang="en-IN" baseline="0">
                    <a:latin typeface="Times New Roman"/>
                    <a:cs typeface="Times New Roman"/>
                  </a:rPr>
                  <a:t>‰)</a:t>
                </a:r>
                <a:endParaRPr lang="en-IN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88529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'family for figure'!$F$2</c:f>
              <c:strCache>
                <c:ptCount val="1"/>
                <c:pt idx="0">
                  <c:v>Col-0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'family for figure'!$G$3:$G$16</c:f>
                <c:numCache>
                  <c:formatCode>General</c:formatCode>
                  <c:ptCount val="14"/>
                  <c:pt idx="0">
                    <c:v>1.3985008928169316</c:v>
                  </c:pt>
                  <c:pt idx="1">
                    <c:v>1.6318775037826634</c:v>
                  </c:pt>
                  <c:pt idx="2">
                    <c:v>3.5433472356081057</c:v>
                  </c:pt>
                  <c:pt idx="3">
                    <c:v>6.2370016858978286</c:v>
                  </c:pt>
                  <c:pt idx="4">
                    <c:v>1.2999673662809603</c:v>
                  </c:pt>
                  <c:pt idx="5">
                    <c:v>4.1766213181447434</c:v>
                  </c:pt>
                  <c:pt idx="6">
                    <c:v>13.505197481155827</c:v>
                  </c:pt>
                  <c:pt idx="7">
                    <c:v>3.2776834336255001</c:v>
                  </c:pt>
                  <c:pt idx="8">
                    <c:v>1.7373270047478795</c:v>
                  </c:pt>
                  <c:pt idx="9">
                    <c:v>4.0071578495260578</c:v>
                  </c:pt>
                  <c:pt idx="10">
                    <c:v>3.2751501962828238</c:v>
                  </c:pt>
                  <c:pt idx="11">
                    <c:v>2.7597657052120095</c:v>
                  </c:pt>
                  <c:pt idx="12">
                    <c:v>3.6210484005643639</c:v>
                  </c:pt>
                  <c:pt idx="13">
                    <c:v>1.2070660264943234</c:v>
                  </c:pt>
                </c:numCache>
              </c:numRef>
            </c:plus>
            <c:minus>
              <c:numRef>
                <c:f>'family for figure'!$G$3:$G$16</c:f>
                <c:numCache>
                  <c:formatCode>General</c:formatCode>
                  <c:ptCount val="14"/>
                  <c:pt idx="0">
                    <c:v>1.3985008928169316</c:v>
                  </c:pt>
                  <c:pt idx="1">
                    <c:v>1.6318775037826634</c:v>
                  </c:pt>
                  <c:pt idx="2">
                    <c:v>3.5433472356081057</c:v>
                  </c:pt>
                  <c:pt idx="3">
                    <c:v>6.2370016858978286</c:v>
                  </c:pt>
                  <c:pt idx="4">
                    <c:v>1.2999673662809603</c:v>
                  </c:pt>
                  <c:pt idx="5">
                    <c:v>4.1766213181447434</c:v>
                  </c:pt>
                  <c:pt idx="6">
                    <c:v>13.505197481155827</c:v>
                  </c:pt>
                  <c:pt idx="7">
                    <c:v>3.2776834336255001</c:v>
                  </c:pt>
                  <c:pt idx="8">
                    <c:v>1.7373270047478795</c:v>
                  </c:pt>
                  <c:pt idx="9">
                    <c:v>4.0071578495260578</c:v>
                  </c:pt>
                  <c:pt idx="10">
                    <c:v>3.2751501962828238</c:v>
                  </c:pt>
                  <c:pt idx="11">
                    <c:v>2.7597657052120095</c:v>
                  </c:pt>
                  <c:pt idx="12">
                    <c:v>3.6210484005643639</c:v>
                  </c:pt>
                  <c:pt idx="13">
                    <c:v>1.2070660264943234</c:v>
                  </c:pt>
                </c:numCache>
              </c:numRef>
            </c:minus>
          </c:errBars>
          <c:cat>
            <c:strRef>
              <c:f>'family for figure'!$B$3:$B$16</c:f>
              <c:strCache>
                <c:ptCount val="14"/>
                <c:pt idx="0">
                  <c:v>Streptomycetaceae</c:v>
                </c:pt>
                <c:pt idx="1">
                  <c:v>Actinosynnemataceae</c:v>
                </c:pt>
                <c:pt idx="2">
                  <c:v>Microbacteriaceae</c:v>
                </c:pt>
                <c:pt idx="3">
                  <c:v>Flavobacteriaceae</c:v>
                </c:pt>
                <c:pt idx="4">
                  <c:v>Cytophagaceae</c:v>
                </c:pt>
                <c:pt idx="5">
                  <c:v>not assigned</c:v>
                </c:pt>
                <c:pt idx="6">
                  <c:v>Aeromonadaceae</c:v>
                </c:pt>
                <c:pt idx="7">
                  <c:v>Pseudomonadaceae</c:v>
                </c:pt>
                <c:pt idx="8">
                  <c:v>Comamonadaceae</c:v>
                </c:pt>
                <c:pt idx="9">
                  <c:v>Rhizobiaceae</c:v>
                </c:pt>
                <c:pt idx="10">
                  <c:v>Oxalobacteraceae</c:v>
                </c:pt>
                <c:pt idx="11">
                  <c:v>Xanthomonadaceae</c:v>
                </c:pt>
                <c:pt idx="12">
                  <c:v>Enterobacteriaceae</c:v>
                </c:pt>
                <c:pt idx="13">
                  <c:v>Hyphomicrobiaceae</c:v>
                </c:pt>
              </c:strCache>
            </c:strRef>
          </c:cat>
          <c:val>
            <c:numRef>
              <c:f>'family for figure'!$F$3:$F$16</c:f>
              <c:numCache>
                <c:formatCode>General</c:formatCode>
                <c:ptCount val="14"/>
                <c:pt idx="0">
                  <c:v>19.797792779760901</c:v>
                </c:pt>
                <c:pt idx="1">
                  <c:v>8.6598610928401865</c:v>
                </c:pt>
                <c:pt idx="2">
                  <c:v>8.394344825836983</c:v>
                </c:pt>
                <c:pt idx="3">
                  <c:v>104.88126804818818</c:v>
                </c:pt>
                <c:pt idx="4">
                  <c:v>13.641046655678002</c:v>
                </c:pt>
                <c:pt idx="5">
                  <c:v>45.068197921289169</c:v>
                </c:pt>
                <c:pt idx="6">
                  <c:v>326.851682574694</c:v>
                </c:pt>
                <c:pt idx="7">
                  <c:v>149.53248292842133</c:v>
                </c:pt>
                <c:pt idx="8">
                  <c:v>139.90572258780367</c:v>
                </c:pt>
                <c:pt idx="9">
                  <c:v>59.660121566236135</c:v>
                </c:pt>
                <c:pt idx="10">
                  <c:v>29.653604437361199</c:v>
                </c:pt>
                <c:pt idx="11">
                  <c:v>26.992504574370368</c:v>
                </c:pt>
                <c:pt idx="12">
                  <c:v>11.678733071614694</c:v>
                </c:pt>
                <c:pt idx="13">
                  <c:v>9.3239794971280432</c:v>
                </c:pt>
              </c:numCache>
            </c:numRef>
          </c:val>
        </c:ser>
        <c:ser>
          <c:idx val="1"/>
          <c:order val="1"/>
          <c:tx>
            <c:strRef>
              <c:f>'family for figure'!$L$2</c:f>
              <c:strCache>
                <c:ptCount val="1"/>
                <c:pt idx="0">
                  <c:v>ddc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'family for figure'!$M$3:$M$16</c:f>
                <c:numCache>
                  <c:formatCode>General</c:formatCode>
                  <c:ptCount val="14"/>
                  <c:pt idx="0">
                    <c:v>4.5116493253382979</c:v>
                  </c:pt>
                  <c:pt idx="1">
                    <c:v>1.1325415555688405</c:v>
                  </c:pt>
                  <c:pt idx="2">
                    <c:v>1.5288058208997564</c:v>
                  </c:pt>
                  <c:pt idx="3">
                    <c:v>26.565709916262914</c:v>
                  </c:pt>
                  <c:pt idx="4">
                    <c:v>1.5789683718793597</c:v>
                  </c:pt>
                  <c:pt idx="5">
                    <c:v>3.503873429078685</c:v>
                  </c:pt>
                  <c:pt idx="6">
                    <c:v>61.724199460366229</c:v>
                  </c:pt>
                  <c:pt idx="7">
                    <c:v>19.867630567369684</c:v>
                  </c:pt>
                  <c:pt idx="8">
                    <c:v>31.732569753347097</c:v>
                  </c:pt>
                  <c:pt idx="9">
                    <c:v>7.6610704668816485</c:v>
                  </c:pt>
                  <c:pt idx="10">
                    <c:v>1.69500123138145</c:v>
                  </c:pt>
                  <c:pt idx="11">
                    <c:v>0.80613110294987966</c:v>
                  </c:pt>
                  <c:pt idx="12">
                    <c:v>1.5541649312184618</c:v>
                  </c:pt>
                  <c:pt idx="13">
                    <c:v>0.7810158442083901</c:v>
                  </c:pt>
                </c:numCache>
              </c:numRef>
            </c:plus>
            <c:minus>
              <c:numRef>
                <c:f>'family for figure'!$M$3:$M$16</c:f>
                <c:numCache>
                  <c:formatCode>General</c:formatCode>
                  <c:ptCount val="14"/>
                  <c:pt idx="0">
                    <c:v>4.5116493253382979</c:v>
                  </c:pt>
                  <c:pt idx="1">
                    <c:v>1.1325415555688405</c:v>
                  </c:pt>
                  <c:pt idx="2">
                    <c:v>1.5288058208997564</c:v>
                  </c:pt>
                  <c:pt idx="3">
                    <c:v>26.565709916262914</c:v>
                  </c:pt>
                  <c:pt idx="4">
                    <c:v>1.5789683718793597</c:v>
                  </c:pt>
                  <c:pt idx="5">
                    <c:v>3.503873429078685</c:v>
                  </c:pt>
                  <c:pt idx="6">
                    <c:v>61.724199460366229</c:v>
                  </c:pt>
                  <c:pt idx="7">
                    <c:v>19.867630567369684</c:v>
                  </c:pt>
                  <c:pt idx="8">
                    <c:v>31.732569753347097</c:v>
                  </c:pt>
                  <c:pt idx="9">
                    <c:v>7.6610704668816485</c:v>
                  </c:pt>
                  <c:pt idx="10">
                    <c:v>1.69500123138145</c:v>
                  </c:pt>
                  <c:pt idx="11">
                    <c:v>0.80613110294987966</c:v>
                  </c:pt>
                  <c:pt idx="12">
                    <c:v>1.5541649312184618</c:v>
                  </c:pt>
                  <c:pt idx="13">
                    <c:v>0.7810158442083901</c:v>
                  </c:pt>
                </c:numCache>
              </c:numRef>
            </c:minus>
          </c:errBars>
          <c:cat>
            <c:strRef>
              <c:f>'family for figure'!$B$3:$B$16</c:f>
              <c:strCache>
                <c:ptCount val="14"/>
                <c:pt idx="0">
                  <c:v>Streptomycetaceae</c:v>
                </c:pt>
                <c:pt idx="1">
                  <c:v>Actinosynnemataceae</c:v>
                </c:pt>
                <c:pt idx="2">
                  <c:v>Microbacteriaceae</c:v>
                </c:pt>
                <c:pt idx="3">
                  <c:v>Flavobacteriaceae</c:v>
                </c:pt>
                <c:pt idx="4">
                  <c:v>Cytophagaceae</c:v>
                </c:pt>
                <c:pt idx="5">
                  <c:v>not assigned</c:v>
                </c:pt>
                <c:pt idx="6">
                  <c:v>Aeromonadaceae</c:v>
                </c:pt>
                <c:pt idx="7">
                  <c:v>Pseudomonadaceae</c:v>
                </c:pt>
                <c:pt idx="8">
                  <c:v>Comamonadaceae</c:v>
                </c:pt>
                <c:pt idx="9">
                  <c:v>Rhizobiaceae</c:v>
                </c:pt>
                <c:pt idx="10">
                  <c:v>Oxalobacteraceae</c:v>
                </c:pt>
                <c:pt idx="11">
                  <c:v>Xanthomonadaceae</c:v>
                </c:pt>
                <c:pt idx="12">
                  <c:v>Enterobacteriaceae</c:v>
                </c:pt>
                <c:pt idx="13">
                  <c:v>Hyphomicrobiaceae</c:v>
                </c:pt>
              </c:strCache>
            </c:strRef>
          </c:cat>
          <c:val>
            <c:numRef>
              <c:f>'family for figure'!$L$3:$L$16</c:f>
              <c:numCache>
                <c:formatCode>General</c:formatCode>
                <c:ptCount val="14"/>
                <c:pt idx="0">
                  <c:v>21.437460994366749</c:v>
                </c:pt>
                <c:pt idx="1">
                  <c:v>9.2977834911556698</c:v>
                </c:pt>
                <c:pt idx="2">
                  <c:v>6.8769982334469502</c:v>
                </c:pt>
                <c:pt idx="3">
                  <c:v>92.529869372419782</c:v>
                </c:pt>
                <c:pt idx="4">
                  <c:v>20.061334320084924</c:v>
                </c:pt>
                <c:pt idx="5">
                  <c:v>47.349687096126026</c:v>
                </c:pt>
                <c:pt idx="6">
                  <c:v>299.32857172221526</c:v>
                </c:pt>
                <c:pt idx="7">
                  <c:v>122.0944055191529</c:v>
                </c:pt>
                <c:pt idx="8">
                  <c:v>206.81855387065875</c:v>
                </c:pt>
                <c:pt idx="9">
                  <c:v>60.413559006415802</c:v>
                </c:pt>
                <c:pt idx="10">
                  <c:v>19.933286038770248</c:v>
                </c:pt>
                <c:pt idx="11">
                  <c:v>27.948770603852175</c:v>
                </c:pt>
                <c:pt idx="12">
                  <c:v>8.8828545371180727</c:v>
                </c:pt>
                <c:pt idx="13">
                  <c:v>11.439414958905356</c:v>
                </c:pt>
              </c:numCache>
            </c:numRef>
          </c:val>
        </c:ser>
        <c:ser>
          <c:idx val="2"/>
          <c:order val="2"/>
          <c:tx>
            <c:strRef>
              <c:f>'family for figure'!$U$2</c:f>
              <c:strCache>
                <c:ptCount val="1"/>
                <c:pt idx="0">
                  <c:v>nrpe1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'family for figure'!$V$3:$V$16</c:f>
                <c:numCache>
                  <c:formatCode>General</c:formatCode>
                  <c:ptCount val="14"/>
                  <c:pt idx="0">
                    <c:v>10.316257024673012</c:v>
                  </c:pt>
                  <c:pt idx="1">
                    <c:v>2.2970538906118301</c:v>
                  </c:pt>
                  <c:pt idx="2">
                    <c:v>1.1531967530593406</c:v>
                  </c:pt>
                  <c:pt idx="3">
                    <c:v>3.8392755830484004</c:v>
                  </c:pt>
                  <c:pt idx="4">
                    <c:v>2.2690775407400254</c:v>
                  </c:pt>
                  <c:pt idx="5">
                    <c:v>5.5928158501396776</c:v>
                  </c:pt>
                  <c:pt idx="6">
                    <c:v>21.809289089191036</c:v>
                  </c:pt>
                  <c:pt idx="7">
                    <c:v>15.493292867022799</c:v>
                  </c:pt>
                  <c:pt idx="8">
                    <c:v>6.9545368457432515</c:v>
                  </c:pt>
                  <c:pt idx="9">
                    <c:v>15.060223307018374</c:v>
                  </c:pt>
                  <c:pt idx="10">
                    <c:v>2.0166922442258226</c:v>
                  </c:pt>
                  <c:pt idx="11">
                    <c:v>4.2458731121257358</c:v>
                  </c:pt>
                  <c:pt idx="12">
                    <c:v>5.6979915210053989</c:v>
                  </c:pt>
                  <c:pt idx="13">
                    <c:v>0.76059280771115545</c:v>
                  </c:pt>
                </c:numCache>
              </c:numRef>
            </c:plus>
            <c:minus>
              <c:numRef>
                <c:f>'family for figure'!$V$3:$V$16</c:f>
                <c:numCache>
                  <c:formatCode>General</c:formatCode>
                  <c:ptCount val="14"/>
                  <c:pt idx="0">
                    <c:v>10.316257024673012</c:v>
                  </c:pt>
                  <c:pt idx="1">
                    <c:v>2.2970538906118301</c:v>
                  </c:pt>
                  <c:pt idx="2">
                    <c:v>1.1531967530593406</c:v>
                  </c:pt>
                  <c:pt idx="3">
                    <c:v>3.8392755830484004</c:v>
                  </c:pt>
                  <c:pt idx="4">
                    <c:v>2.2690775407400254</c:v>
                  </c:pt>
                  <c:pt idx="5">
                    <c:v>5.5928158501396776</c:v>
                  </c:pt>
                  <c:pt idx="6">
                    <c:v>21.809289089191036</c:v>
                  </c:pt>
                  <c:pt idx="7">
                    <c:v>15.493292867022799</c:v>
                  </c:pt>
                  <c:pt idx="8">
                    <c:v>6.9545368457432515</c:v>
                  </c:pt>
                  <c:pt idx="9">
                    <c:v>15.060223307018374</c:v>
                  </c:pt>
                  <c:pt idx="10">
                    <c:v>2.0166922442258226</c:v>
                  </c:pt>
                  <c:pt idx="11">
                    <c:v>4.2458731121257358</c:v>
                  </c:pt>
                  <c:pt idx="12">
                    <c:v>5.6979915210053989</c:v>
                  </c:pt>
                  <c:pt idx="13">
                    <c:v>0.76059280771115545</c:v>
                  </c:pt>
                </c:numCache>
              </c:numRef>
            </c:minus>
          </c:errBars>
          <c:cat>
            <c:strRef>
              <c:f>'family for figure'!$B$3:$B$16</c:f>
              <c:strCache>
                <c:ptCount val="14"/>
                <c:pt idx="0">
                  <c:v>Streptomycetaceae</c:v>
                </c:pt>
                <c:pt idx="1">
                  <c:v>Actinosynnemataceae</c:v>
                </c:pt>
                <c:pt idx="2">
                  <c:v>Microbacteriaceae</c:v>
                </c:pt>
                <c:pt idx="3">
                  <c:v>Flavobacteriaceae</c:v>
                </c:pt>
                <c:pt idx="4">
                  <c:v>Cytophagaceae</c:v>
                </c:pt>
                <c:pt idx="5">
                  <c:v>not assigned</c:v>
                </c:pt>
                <c:pt idx="6">
                  <c:v>Aeromonadaceae</c:v>
                </c:pt>
                <c:pt idx="7">
                  <c:v>Pseudomonadaceae</c:v>
                </c:pt>
                <c:pt idx="8">
                  <c:v>Comamonadaceae</c:v>
                </c:pt>
                <c:pt idx="9">
                  <c:v>Rhizobiaceae</c:v>
                </c:pt>
                <c:pt idx="10">
                  <c:v>Oxalobacteraceae</c:v>
                </c:pt>
                <c:pt idx="11">
                  <c:v>Xanthomonadaceae</c:v>
                </c:pt>
                <c:pt idx="12">
                  <c:v>Enterobacteriaceae</c:v>
                </c:pt>
                <c:pt idx="13">
                  <c:v>Hyphomicrobiaceae</c:v>
                </c:pt>
              </c:strCache>
            </c:strRef>
          </c:cat>
          <c:val>
            <c:numRef>
              <c:f>'family for figure'!$U$3:$U$16</c:f>
              <c:numCache>
                <c:formatCode>General</c:formatCode>
                <c:ptCount val="14"/>
                <c:pt idx="0">
                  <c:v>36.863180163803449</c:v>
                </c:pt>
                <c:pt idx="1">
                  <c:v>20.339381689659973</c:v>
                </c:pt>
                <c:pt idx="2">
                  <c:v>7.7215191582985998</c:v>
                </c:pt>
                <c:pt idx="3">
                  <c:v>98.860780300821972</c:v>
                </c:pt>
                <c:pt idx="4">
                  <c:v>20.334314326203174</c:v>
                </c:pt>
                <c:pt idx="5">
                  <c:v>68.868435307906822</c:v>
                </c:pt>
                <c:pt idx="6">
                  <c:v>258.95370766852523</c:v>
                </c:pt>
                <c:pt idx="7">
                  <c:v>109.23494396485468</c:v>
                </c:pt>
                <c:pt idx="8">
                  <c:v>146.22177567634873</c:v>
                </c:pt>
                <c:pt idx="9">
                  <c:v>76.129465071766546</c:v>
                </c:pt>
                <c:pt idx="10">
                  <c:v>28.310372051260401</c:v>
                </c:pt>
                <c:pt idx="11">
                  <c:v>31.207750502192521</c:v>
                </c:pt>
                <c:pt idx="12">
                  <c:v>19.622015800567677</c:v>
                </c:pt>
                <c:pt idx="13">
                  <c:v>17.53643907024075</c:v>
                </c:pt>
              </c:numCache>
            </c:numRef>
          </c:val>
        </c:ser>
        <c:ser>
          <c:idx val="3"/>
          <c:order val="3"/>
          <c:tx>
            <c:strRef>
              <c:f>'family for figure'!$AD$2</c:f>
              <c:strCache>
                <c:ptCount val="1"/>
                <c:pt idx="0">
                  <c:v>rrp6L1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'family for figure'!$AE$3:$AE$16</c:f>
                <c:numCache>
                  <c:formatCode>General</c:formatCode>
                  <c:ptCount val="14"/>
                  <c:pt idx="0">
                    <c:v>7.8408296393042436</c:v>
                  </c:pt>
                  <c:pt idx="1">
                    <c:v>5.6422930702149392</c:v>
                  </c:pt>
                  <c:pt idx="2">
                    <c:v>2.3388992341886925</c:v>
                  </c:pt>
                  <c:pt idx="3">
                    <c:v>14.171700891728259</c:v>
                  </c:pt>
                  <c:pt idx="4">
                    <c:v>3.0951109509391372</c:v>
                  </c:pt>
                  <c:pt idx="5">
                    <c:v>2.4073007525644949</c:v>
                  </c:pt>
                  <c:pt idx="6">
                    <c:v>51.202276341118512</c:v>
                  </c:pt>
                  <c:pt idx="7">
                    <c:v>7.5382272813573419</c:v>
                  </c:pt>
                  <c:pt idx="8">
                    <c:v>20.302679437594826</c:v>
                  </c:pt>
                  <c:pt idx="9">
                    <c:v>8.0144806555180796</c:v>
                  </c:pt>
                  <c:pt idx="10">
                    <c:v>1.3430978610592583</c:v>
                  </c:pt>
                  <c:pt idx="11">
                    <c:v>5.3111115839850687</c:v>
                  </c:pt>
                  <c:pt idx="12">
                    <c:v>3.501025187779514</c:v>
                  </c:pt>
                  <c:pt idx="13">
                    <c:v>1.7854467074708629</c:v>
                  </c:pt>
                </c:numCache>
              </c:numRef>
            </c:plus>
            <c:minus>
              <c:numRef>
                <c:f>'family for figure'!$AE$3:$AE$16</c:f>
                <c:numCache>
                  <c:formatCode>General</c:formatCode>
                  <c:ptCount val="14"/>
                  <c:pt idx="0">
                    <c:v>7.8408296393042436</c:v>
                  </c:pt>
                  <c:pt idx="1">
                    <c:v>5.6422930702149392</c:v>
                  </c:pt>
                  <c:pt idx="2">
                    <c:v>2.3388992341886925</c:v>
                  </c:pt>
                  <c:pt idx="3">
                    <c:v>14.171700891728259</c:v>
                  </c:pt>
                  <c:pt idx="4">
                    <c:v>3.0951109509391372</c:v>
                  </c:pt>
                  <c:pt idx="5">
                    <c:v>2.4073007525644949</c:v>
                  </c:pt>
                  <c:pt idx="6">
                    <c:v>51.202276341118512</c:v>
                  </c:pt>
                  <c:pt idx="7">
                    <c:v>7.5382272813573419</c:v>
                  </c:pt>
                  <c:pt idx="8">
                    <c:v>20.302679437594826</c:v>
                  </c:pt>
                  <c:pt idx="9">
                    <c:v>8.0144806555180796</c:v>
                  </c:pt>
                  <c:pt idx="10">
                    <c:v>1.3430978610592583</c:v>
                  </c:pt>
                  <c:pt idx="11">
                    <c:v>5.3111115839850687</c:v>
                  </c:pt>
                  <c:pt idx="12">
                    <c:v>3.501025187779514</c:v>
                  </c:pt>
                  <c:pt idx="13">
                    <c:v>1.7854467074708629</c:v>
                  </c:pt>
                </c:numCache>
              </c:numRef>
            </c:minus>
          </c:errBars>
          <c:cat>
            <c:strRef>
              <c:f>'family for figure'!$B$3:$B$16</c:f>
              <c:strCache>
                <c:ptCount val="14"/>
                <c:pt idx="0">
                  <c:v>Streptomycetaceae</c:v>
                </c:pt>
                <c:pt idx="1">
                  <c:v>Actinosynnemataceae</c:v>
                </c:pt>
                <c:pt idx="2">
                  <c:v>Microbacteriaceae</c:v>
                </c:pt>
                <c:pt idx="3">
                  <c:v>Flavobacteriaceae</c:v>
                </c:pt>
                <c:pt idx="4">
                  <c:v>Cytophagaceae</c:v>
                </c:pt>
                <c:pt idx="5">
                  <c:v>not assigned</c:v>
                </c:pt>
                <c:pt idx="6">
                  <c:v>Aeromonadaceae</c:v>
                </c:pt>
                <c:pt idx="7">
                  <c:v>Pseudomonadaceae</c:v>
                </c:pt>
                <c:pt idx="8">
                  <c:v>Comamonadaceae</c:v>
                </c:pt>
                <c:pt idx="9">
                  <c:v>Rhizobiaceae</c:v>
                </c:pt>
                <c:pt idx="10">
                  <c:v>Oxalobacteraceae</c:v>
                </c:pt>
                <c:pt idx="11">
                  <c:v>Xanthomonadaceae</c:v>
                </c:pt>
                <c:pt idx="12">
                  <c:v>Enterobacteriaceae</c:v>
                </c:pt>
                <c:pt idx="13">
                  <c:v>Hyphomicrobiaceae</c:v>
                </c:pt>
              </c:strCache>
            </c:strRef>
          </c:cat>
          <c:val>
            <c:numRef>
              <c:f>'family for figure'!$AD$3:$AD$16</c:f>
              <c:numCache>
                <c:formatCode>General</c:formatCode>
                <c:ptCount val="14"/>
                <c:pt idx="0">
                  <c:v>40.540603360464246</c:v>
                </c:pt>
                <c:pt idx="1">
                  <c:v>23.533369020546424</c:v>
                </c:pt>
                <c:pt idx="2">
                  <c:v>10.630979204137104</c:v>
                </c:pt>
                <c:pt idx="3">
                  <c:v>162.86167932741552</c:v>
                </c:pt>
                <c:pt idx="4">
                  <c:v>20.262907713383896</c:v>
                </c:pt>
                <c:pt idx="5">
                  <c:v>59.489099995717055</c:v>
                </c:pt>
                <c:pt idx="6">
                  <c:v>229.45306315983427</c:v>
                </c:pt>
                <c:pt idx="7">
                  <c:v>57.032809002582354</c:v>
                </c:pt>
                <c:pt idx="8">
                  <c:v>174.44214002160351</c:v>
                </c:pt>
                <c:pt idx="9">
                  <c:v>70.85214164377328</c:v>
                </c:pt>
                <c:pt idx="10">
                  <c:v>31.063601007494174</c:v>
                </c:pt>
                <c:pt idx="11">
                  <c:v>30.36738899849265</c:v>
                </c:pt>
                <c:pt idx="12">
                  <c:v>13.856439432027246</c:v>
                </c:pt>
                <c:pt idx="13">
                  <c:v>17.89715145885695</c:v>
                </c:pt>
              </c:numCache>
            </c:numRef>
          </c:val>
        </c:ser>
        <c:ser>
          <c:idx val="4"/>
          <c:order val="4"/>
          <c:tx>
            <c:strRef>
              <c:f>'family for figure'!$AL$2</c:f>
              <c:strCache>
                <c:ptCount val="1"/>
                <c:pt idx="0">
                  <c:v>nrpd1a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'family for figure'!$AM$3:$AM$16</c:f>
                <c:numCache>
                  <c:formatCode>General</c:formatCode>
                  <c:ptCount val="14"/>
                  <c:pt idx="0">
                    <c:v>3.7034619607716599</c:v>
                  </c:pt>
                  <c:pt idx="1">
                    <c:v>3.6751781433987714</c:v>
                  </c:pt>
                  <c:pt idx="2">
                    <c:v>0.55781820013750072</c:v>
                  </c:pt>
                  <c:pt idx="3">
                    <c:v>17.245404366758677</c:v>
                  </c:pt>
                  <c:pt idx="4">
                    <c:v>4.1134607977270408</c:v>
                  </c:pt>
                  <c:pt idx="5">
                    <c:v>10.018618114854435</c:v>
                  </c:pt>
                  <c:pt idx="6">
                    <c:v>34.227844550788646</c:v>
                  </c:pt>
                  <c:pt idx="7">
                    <c:v>32.270781977232836</c:v>
                  </c:pt>
                  <c:pt idx="8">
                    <c:v>18.687807464641832</c:v>
                  </c:pt>
                  <c:pt idx="9">
                    <c:v>24.043561861919734</c:v>
                  </c:pt>
                  <c:pt idx="10">
                    <c:v>9.6144144733227002</c:v>
                  </c:pt>
                  <c:pt idx="11">
                    <c:v>6.9609287772266759</c:v>
                  </c:pt>
                  <c:pt idx="12">
                    <c:v>1.9763278164013862</c:v>
                  </c:pt>
                  <c:pt idx="13">
                    <c:v>3.5571597106832673</c:v>
                  </c:pt>
                </c:numCache>
              </c:numRef>
            </c:plus>
            <c:minus>
              <c:numRef>
                <c:f>'family for figure'!$AM$3:$AM$16</c:f>
                <c:numCache>
                  <c:formatCode>General</c:formatCode>
                  <c:ptCount val="14"/>
                  <c:pt idx="0">
                    <c:v>3.7034619607716599</c:v>
                  </c:pt>
                  <c:pt idx="1">
                    <c:v>3.6751781433987714</c:v>
                  </c:pt>
                  <c:pt idx="2">
                    <c:v>0.55781820013750072</c:v>
                  </c:pt>
                  <c:pt idx="3">
                    <c:v>17.245404366758677</c:v>
                  </c:pt>
                  <c:pt idx="4">
                    <c:v>4.1134607977270408</c:v>
                  </c:pt>
                  <c:pt idx="5">
                    <c:v>10.018618114854435</c:v>
                  </c:pt>
                  <c:pt idx="6">
                    <c:v>34.227844550788646</c:v>
                  </c:pt>
                  <c:pt idx="7">
                    <c:v>32.270781977232836</c:v>
                  </c:pt>
                  <c:pt idx="8">
                    <c:v>18.687807464641832</c:v>
                  </c:pt>
                  <c:pt idx="9">
                    <c:v>24.043561861919734</c:v>
                  </c:pt>
                  <c:pt idx="10">
                    <c:v>9.6144144733227002</c:v>
                  </c:pt>
                  <c:pt idx="11">
                    <c:v>6.9609287772266759</c:v>
                  </c:pt>
                  <c:pt idx="12">
                    <c:v>1.9763278164013862</c:v>
                  </c:pt>
                  <c:pt idx="13">
                    <c:v>3.5571597106832673</c:v>
                  </c:pt>
                </c:numCache>
              </c:numRef>
            </c:minus>
          </c:errBars>
          <c:cat>
            <c:strRef>
              <c:f>'family for figure'!$B$3:$B$16</c:f>
              <c:strCache>
                <c:ptCount val="14"/>
                <c:pt idx="0">
                  <c:v>Streptomycetaceae</c:v>
                </c:pt>
                <c:pt idx="1">
                  <c:v>Actinosynnemataceae</c:v>
                </c:pt>
                <c:pt idx="2">
                  <c:v>Microbacteriaceae</c:v>
                </c:pt>
                <c:pt idx="3">
                  <c:v>Flavobacteriaceae</c:v>
                </c:pt>
                <c:pt idx="4">
                  <c:v>Cytophagaceae</c:v>
                </c:pt>
                <c:pt idx="5">
                  <c:v>not assigned</c:v>
                </c:pt>
                <c:pt idx="6">
                  <c:v>Aeromonadaceae</c:v>
                </c:pt>
                <c:pt idx="7">
                  <c:v>Pseudomonadaceae</c:v>
                </c:pt>
                <c:pt idx="8">
                  <c:v>Comamonadaceae</c:v>
                </c:pt>
                <c:pt idx="9">
                  <c:v>Rhizobiaceae</c:v>
                </c:pt>
                <c:pt idx="10">
                  <c:v>Oxalobacteraceae</c:v>
                </c:pt>
                <c:pt idx="11">
                  <c:v>Xanthomonadaceae</c:v>
                </c:pt>
                <c:pt idx="12">
                  <c:v>Enterobacteriaceae</c:v>
                </c:pt>
                <c:pt idx="13">
                  <c:v>Hyphomicrobiaceae</c:v>
                </c:pt>
              </c:strCache>
            </c:strRef>
          </c:cat>
          <c:val>
            <c:numRef>
              <c:f>'family for figure'!$AL$3:$AL$16</c:f>
              <c:numCache>
                <c:formatCode>General</c:formatCode>
                <c:ptCount val="14"/>
                <c:pt idx="0">
                  <c:v>31.128379063554803</c:v>
                </c:pt>
                <c:pt idx="1">
                  <c:v>14.669860296904544</c:v>
                </c:pt>
                <c:pt idx="2">
                  <c:v>9.7563738303796868</c:v>
                </c:pt>
                <c:pt idx="3">
                  <c:v>130.64570890768235</c:v>
                </c:pt>
                <c:pt idx="4">
                  <c:v>17.809287862203934</c:v>
                </c:pt>
                <c:pt idx="5">
                  <c:v>63.571762649689596</c:v>
                </c:pt>
                <c:pt idx="6">
                  <c:v>157.59873537777</c:v>
                </c:pt>
                <c:pt idx="7">
                  <c:v>99.821435468592426</c:v>
                </c:pt>
                <c:pt idx="8">
                  <c:v>227.02475323200068</c:v>
                </c:pt>
                <c:pt idx="9">
                  <c:v>83.236680560876238</c:v>
                </c:pt>
                <c:pt idx="10">
                  <c:v>41.321226993782268</c:v>
                </c:pt>
                <c:pt idx="11">
                  <c:v>36.549906277226398</c:v>
                </c:pt>
                <c:pt idx="12">
                  <c:v>6.4967816119817838</c:v>
                </c:pt>
                <c:pt idx="13">
                  <c:v>16.451101804088399</c:v>
                </c:pt>
              </c:numCache>
            </c:numRef>
          </c:val>
        </c:ser>
        <c:ser>
          <c:idx val="5"/>
          <c:order val="5"/>
          <c:tx>
            <c:strRef>
              <c:f>'family for figure'!$AU$2</c:f>
              <c:strCache>
                <c:ptCount val="1"/>
                <c:pt idx="0">
                  <c:v>dcl234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'family for figure'!$AV$3:$AV$16</c:f>
                <c:numCache>
                  <c:formatCode>General</c:formatCode>
                  <c:ptCount val="14"/>
                  <c:pt idx="0">
                    <c:v>5.7265655408204843</c:v>
                  </c:pt>
                  <c:pt idx="1">
                    <c:v>2.0266802915181024</c:v>
                  </c:pt>
                  <c:pt idx="2">
                    <c:v>3.5062975144563429</c:v>
                  </c:pt>
                  <c:pt idx="3">
                    <c:v>10.155455672519466</c:v>
                  </c:pt>
                  <c:pt idx="4">
                    <c:v>1.7824609730473155</c:v>
                  </c:pt>
                  <c:pt idx="5">
                    <c:v>5.6940962712099594</c:v>
                  </c:pt>
                  <c:pt idx="6">
                    <c:v>9.047721359311355</c:v>
                  </c:pt>
                  <c:pt idx="7">
                    <c:v>9.4300126422646624</c:v>
                  </c:pt>
                  <c:pt idx="8">
                    <c:v>3.1696816436212023</c:v>
                  </c:pt>
                  <c:pt idx="9">
                    <c:v>1.2552473077584634</c:v>
                  </c:pt>
                  <c:pt idx="10">
                    <c:v>6.6793861564111801</c:v>
                  </c:pt>
                  <c:pt idx="11">
                    <c:v>3.8927970065556439</c:v>
                  </c:pt>
                  <c:pt idx="12">
                    <c:v>0.47219181476743982</c:v>
                  </c:pt>
                  <c:pt idx="13">
                    <c:v>2.2847584886454699</c:v>
                  </c:pt>
                </c:numCache>
              </c:numRef>
            </c:plus>
            <c:minus>
              <c:numRef>
                <c:f>'family for figure'!$AV$3:$AV$16</c:f>
                <c:numCache>
                  <c:formatCode>General</c:formatCode>
                  <c:ptCount val="14"/>
                  <c:pt idx="0">
                    <c:v>5.7265655408204843</c:v>
                  </c:pt>
                  <c:pt idx="1">
                    <c:v>2.0266802915181024</c:v>
                  </c:pt>
                  <c:pt idx="2">
                    <c:v>3.5062975144563429</c:v>
                  </c:pt>
                  <c:pt idx="3">
                    <c:v>10.155455672519466</c:v>
                  </c:pt>
                  <c:pt idx="4">
                    <c:v>1.7824609730473155</c:v>
                  </c:pt>
                  <c:pt idx="5">
                    <c:v>5.6940962712099594</c:v>
                  </c:pt>
                  <c:pt idx="6">
                    <c:v>9.047721359311355</c:v>
                  </c:pt>
                  <c:pt idx="7">
                    <c:v>9.4300126422646624</c:v>
                  </c:pt>
                  <c:pt idx="8">
                    <c:v>3.1696816436212023</c:v>
                  </c:pt>
                  <c:pt idx="9">
                    <c:v>1.2552473077584634</c:v>
                  </c:pt>
                  <c:pt idx="10">
                    <c:v>6.6793861564111801</c:v>
                  </c:pt>
                  <c:pt idx="11">
                    <c:v>3.8927970065556439</c:v>
                  </c:pt>
                  <c:pt idx="12">
                    <c:v>0.47219181476743982</c:v>
                  </c:pt>
                  <c:pt idx="13">
                    <c:v>2.2847584886454699</c:v>
                  </c:pt>
                </c:numCache>
              </c:numRef>
            </c:minus>
          </c:errBars>
          <c:cat>
            <c:strRef>
              <c:f>'family for figure'!$B$3:$B$16</c:f>
              <c:strCache>
                <c:ptCount val="14"/>
                <c:pt idx="0">
                  <c:v>Streptomycetaceae</c:v>
                </c:pt>
                <c:pt idx="1">
                  <c:v>Actinosynnemataceae</c:v>
                </c:pt>
                <c:pt idx="2">
                  <c:v>Microbacteriaceae</c:v>
                </c:pt>
                <c:pt idx="3">
                  <c:v>Flavobacteriaceae</c:v>
                </c:pt>
                <c:pt idx="4">
                  <c:v>Cytophagaceae</c:v>
                </c:pt>
                <c:pt idx="5">
                  <c:v>not assigned</c:v>
                </c:pt>
                <c:pt idx="6">
                  <c:v>Aeromonadaceae</c:v>
                </c:pt>
                <c:pt idx="7">
                  <c:v>Pseudomonadaceae</c:v>
                </c:pt>
                <c:pt idx="8">
                  <c:v>Comamonadaceae</c:v>
                </c:pt>
                <c:pt idx="9">
                  <c:v>Rhizobiaceae</c:v>
                </c:pt>
                <c:pt idx="10">
                  <c:v>Oxalobacteraceae</c:v>
                </c:pt>
                <c:pt idx="11">
                  <c:v>Xanthomonadaceae</c:v>
                </c:pt>
                <c:pt idx="12">
                  <c:v>Enterobacteriaceae</c:v>
                </c:pt>
                <c:pt idx="13">
                  <c:v>Hyphomicrobiaceae</c:v>
                </c:pt>
              </c:strCache>
            </c:strRef>
          </c:cat>
          <c:val>
            <c:numRef>
              <c:f>'family for figure'!$AU$3:$AU$16</c:f>
              <c:numCache>
                <c:formatCode>General</c:formatCode>
                <c:ptCount val="14"/>
                <c:pt idx="0">
                  <c:v>47.46856557649582</c:v>
                </c:pt>
                <c:pt idx="1">
                  <c:v>19.828388278862498</c:v>
                </c:pt>
                <c:pt idx="2">
                  <c:v>13.374762132945506</c:v>
                </c:pt>
                <c:pt idx="3">
                  <c:v>203.55381252944497</c:v>
                </c:pt>
                <c:pt idx="4">
                  <c:v>29.232742953611275</c:v>
                </c:pt>
                <c:pt idx="5">
                  <c:v>92.475353249667322</c:v>
                </c:pt>
                <c:pt idx="6">
                  <c:v>60.698819140629254</c:v>
                </c:pt>
                <c:pt idx="7">
                  <c:v>46.388167603079125</c:v>
                </c:pt>
                <c:pt idx="8">
                  <c:v>174.024271249886</c:v>
                </c:pt>
                <c:pt idx="9">
                  <c:v>79.237307771552565</c:v>
                </c:pt>
                <c:pt idx="10">
                  <c:v>58.287262987582224</c:v>
                </c:pt>
                <c:pt idx="11">
                  <c:v>49.819928462994177</c:v>
                </c:pt>
                <c:pt idx="12">
                  <c:v>3.2081742976378353</c:v>
                </c:pt>
                <c:pt idx="13">
                  <c:v>24.009325849676724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451312"/>
        <c:axId val="389451872"/>
      </c:barChart>
      <c:catAx>
        <c:axId val="389451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9451872"/>
        <c:crosses val="autoZero"/>
        <c:auto val="1"/>
        <c:lblAlgn val="ctr"/>
        <c:lblOffset val="100"/>
        <c:noMultiLvlLbl val="0"/>
      </c:catAx>
      <c:valAx>
        <c:axId val="389451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IN"/>
                  <a:t>Relative</a:t>
                </a:r>
                <a:r>
                  <a:rPr lang="en-IN" baseline="0"/>
                  <a:t> abundance (</a:t>
                </a:r>
                <a:r>
                  <a:rPr lang="en-IN" baseline="0">
                    <a:latin typeface="Times New Roman"/>
                    <a:cs typeface="Times New Roman"/>
                  </a:rPr>
                  <a:t>‰)</a:t>
                </a:r>
                <a:endParaRPr lang="en-IN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89451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571500</xdr:colOff>
      <xdr:row>25</xdr:row>
      <xdr:rowOff>85725</xdr:rowOff>
    </xdr:from>
    <xdr:to>
      <xdr:col>39</xdr:col>
      <xdr:colOff>266700</xdr:colOff>
      <xdr:row>39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371475</xdr:colOff>
      <xdr:row>16</xdr:row>
      <xdr:rowOff>142875</xdr:rowOff>
    </xdr:from>
    <xdr:to>
      <xdr:col>44</xdr:col>
      <xdr:colOff>66675</xdr:colOff>
      <xdr:row>31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RowHeight="15" x14ac:dyDescent="0.25"/>
  <sheetData>
    <row r="1" spans="1:1" x14ac:dyDescent="0.25">
      <c r="A1" t="s">
        <v>1257</v>
      </c>
    </row>
    <row r="2" spans="1:1" x14ac:dyDescent="0.25">
      <c r="A2" t="s">
        <v>1256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A20" sqref="A20:XFD20"/>
    </sheetView>
  </sheetViews>
  <sheetFormatPr defaultRowHeight="15" x14ac:dyDescent="0.25"/>
  <cols>
    <col min="2" max="2" width="97.140625" customWidth="1"/>
  </cols>
  <sheetData>
    <row r="1" spans="1:16" x14ac:dyDescent="0.25">
      <c r="A1" s="1"/>
      <c r="C1" s="1" t="s">
        <v>30</v>
      </c>
      <c r="D1" s="1" t="s">
        <v>31</v>
      </c>
      <c r="E1" s="1" t="s">
        <v>32</v>
      </c>
      <c r="F1" s="1"/>
      <c r="G1" s="1"/>
      <c r="H1" s="1" t="s">
        <v>48</v>
      </c>
      <c r="I1" s="1" t="s">
        <v>49</v>
      </c>
      <c r="J1" s="1" t="s">
        <v>50</v>
      </c>
      <c r="K1" s="1" t="s">
        <v>51</v>
      </c>
    </row>
    <row r="2" spans="1:16" x14ac:dyDescent="0.25">
      <c r="A2" s="1" t="s">
        <v>52</v>
      </c>
      <c r="B2" t="s">
        <v>205</v>
      </c>
      <c r="C2" s="1" t="s">
        <v>61</v>
      </c>
      <c r="D2" s="1" t="s">
        <v>61</v>
      </c>
      <c r="E2" s="1" t="s">
        <v>61</v>
      </c>
      <c r="F2" s="1" t="s">
        <v>302</v>
      </c>
      <c r="G2" s="1" t="s">
        <v>204</v>
      </c>
      <c r="H2" s="1" t="s">
        <v>66</v>
      </c>
      <c r="I2" s="1" t="s">
        <v>66</v>
      </c>
      <c r="J2" s="1" t="s">
        <v>66</v>
      </c>
      <c r="K2" s="1" t="s">
        <v>66</v>
      </c>
      <c r="L2" s="3" t="s">
        <v>297</v>
      </c>
      <c r="M2" s="3" t="s">
        <v>204</v>
      </c>
      <c r="N2" t="s">
        <v>294</v>
      </c>
      <c r="O2" t="s">
        <v>295</v>
      </c>
      <c r="P2" t="s">
        <v>296</v>
      </c>
    </row>
    <row r="3" spans="1:16" x14ac:dyDescent="0.25">
      <c r="A3" s="1" t="s">
        <v>116</v>
      </c>
      <c r="B3" t="s">
        <v>236</v>
      </c>
      <c r="C3" s="2">
        <v>22.229486760379199</v>
      </c>
      <c r="D3" s="2">
        <v>19.783843194724302</v>
      </c>
      <c r="E3" s="2">
        <v>20.151935586589602</v>
      </c>
      <c r="F3" s="2">
        <v>20.721755180564369</v>
      </c>
      <c r="G3" s="2">
        <v>0.76131769317314713</v>
      </c>
      <c r="H3" s="2">
        <v>56.304183942706402</v>
      </c>
      <c r="I3" s="2">
        <v>52.45561990865</v>
      </c>
      <c r="J3" s="2">
        <v>54.262472375041099</v>
      </c>
      <c r="K3" s="2">
        <v>58.288667687595698</v>
      </c>
      <c r="L3" s="2">
        <v>55.327735978498296</v>
      </c>
      <c r="M3" s="2">
        <v>1.2617581806180358</v>
      </c>
      <c r="N3">
        <v>3.5124725666912937E-6</v>
      </c>
      <c r="O3">
        <v>4.7769626907001594E-4</v>
      </c>
      <c r="P3">
        <v>2.6700313509345985</v>
      </c>
    </row>
    <row r="4" spans="1:16" x14ac:dyDescent="0.25">
      <c r="A4" s="1" t="s">
        <v>114</v>
      </c>
      <c r="B4" t="s">
        <v>234</v>
      </c>
      <c r="C4" s="2">
        <v>0.70050903656657204</v>
      </c>
      <c r="D4" s="2">
        <v>1.4654698662758701</v>
      </c>
      <c r="E4" s="2">
        <v>1.09175271800937</v>
      </c>
      <c r="F4" s="2">
        <v>1.0859105402839375</v>
      </c>
      <c r="G4" s="2">
        <v>0.22084448980207472</v>
      </c>
      <c r="H4" s="2">
        <v>5.9837919336600098</v>
      </c>
      <c r="I4" s="2">
        <v>5.4150774591514796</v>
      </c>
      <c r="J4" s="2">
        <v>7.28828701744487</v>
      </c>
      <c r="K4" s="2">
        <v>6.12557427258806</v>
      </c>
      <c r="L4" s="2">
        <v>6.2031826707111053</v>
      </c>
      <c r="M4" s="2">
        <v>0.39292881318280537</v>
      </c>
      <c r="N4">
        <v>9.2956552719347663E-5</v>
      </c>
      <c r="O4">
        <v>6.3210455849156411E-3</v>
      </c>
      <c r="P4">
        <v>5.7124251405545188</v>
      </c>
    </row>
    <row r="5" spans="1:16" x14ac:dyDescent="0.25">
      <c r="A5" s="1" t="s">
        <v>70</v>
      </c>
      <c r="B5" t="s">
        <v>209</v>
      </c>
      <c r="C5" s="2">
        <v>28.767571101667201</v>
      </c>
      <c r="D5" s="2">
        <v>34.117970324235202</v>
      </c>
      <c r="E5" s="2">
        <v>35.072556066051</v>
      </c>
      <c r="F5" s="2">
        <v>32.652699163984465</v>
      </c>
      <c r="G5" s="2">
        <v>1.9620120225654056</v>
      </c>
      <c r="H5" s="2">
        <v>5.7953260459856804</v>
      </c>
      <c r="I5" s="2">
        <v>5.4621650892310596</v>
      </c>
      <c r="J5" s="2">
        <v>7.2412658108807104</v>
      </c>
      <c r="K5" s="2">
        <v>2.53637059724349</v>
      </c>
      <c r="L5" s="2">
        <v>5.2587818858352353</v>
      </c>
      <c r="M5" s="2">
        <v>0.98619682368389971</v>
      </c>
      <c r="N5">
        <v>5.6778012287916901E-4</v>
      </c>
      <c r="O5">
        <v>9.6522620889458732E-3</v>
      </c>
      <c r="P5">
        <v>0.16105198101465401</v>
      </c>
    </row>
    <row r="6" spans="1:16" x14ac:dyDescent="0.25">
      <c r="A6" s="1" t="s">
        <v>80</v>
      </c>
      <c r="B6" t="s">
        <v>218</v>
      </c>
      <c r="C6" s="2">
        <v>105.82356512398999</v>
      </c>
      <c r="D6" s="2">
        <v>106.429749038285</v>
      </c>
      <c r="E6" s="2">
        <v>100.57771914661301</v>
      </c>
      <c r="F6" s="2">
        <v>104.27701110296266</v>
      </c>
      <c r="G6" s="2">
        <v>1.8579052243698109</v>
      </c>
      <c r="H6" s="2">
        <v>15.925367508480999</v>
      </c>
      <c r="I6" s="2">
        <v>29.288505909497601</v>
      </c>
      <c r="J6" s="2">
        <v>18.620397799407499</v>
      </c>
      <c r="K6" s="2">
        <v>13.6868300153139</v>
      </c>
      <c r="L6" s="2">
        <v>19.380275308175001</v>
      </c>
      <c r="M6" s="2">
        <v>3.453285328066892</v>
      </c>
      <c r="N6">
        <v>2.7663326334004257E-4</v>
      </c>
      <c r="O6">
        <v>9.6522620889458732E-3</v>
      </c>
      <c r="P6">
        <v>0.18585376683878102</v>
      </c>
    </row>
    <row r="7" spans="1:16" x14ac:dyDescent="0.25">
      <c r="A7" s="1" t="s">
        <v>99</v>
      </c>
      <c r="B7" t="s">
        <v>220</v>
      </c>
      <c r="C7" s="2">
        <v>2.3350301218885701</v>
      </c>
      <c r="D7" s="2">
        <v>2.4729803993405399</v>
      </c>
      <c r="E7" s="2">
        <v>2.9568302779420499</v>
      </c>
      <c r="F7" s="2">
        <v>2.5882802663903868</v>
      </c>
      <c r="G7" s="2">
        <v>0.18852886872069727</v>
      </c>
      <c r="H7" s="2">
        <v>6.9261213720316599</v>
      </c>
      <c r="I7" s="2">
        <v>7.67528370297123</v>
      </c>
      <c r="J7" s="2">
        <v>5.3133963417501304</v>
      </c>
      <c r="K7" s="2">
        <v>7.60911179173047</v>
      </c>
      <c r="L7" s="2">
        <v>6.880978302120873</v>
      </c>
      <c r="M7" s="2">
        <v>0.54927608022983743</v>
      </c>
      <c r="N7">
        <v>4.9504378842890606E-4</v>
      </c>
      <c r="O7">
        <v>9.6522620889458732E-3</v>
      </c>
      <c r="P7">
        <v>2.6585136051425677</v>
      </c>
    </row>
    <row r="8" spans="1:16" x14ac:dyDescent="0.25">
      <c r="A8" s="1" t="s">
        <v>110</v>
      </c>
      <c r="B8" t="s">
        <v>209</v>
      </c>
      <c r="C8" s="2">
        <v>36.519871106337298</v>
      </c>
      <c r="D8" s="2">
        <v>43.918300054955097</v>
      </c>
      <c r="E8" s="2">
        <v>49.2198517035891</v>
      </c>
      <c r="F8" s="2">
        <v>43.219340954960501</v>
      </c>
      <c r="G8" s="2">
        <v>3.6827881041516255</v>
      </c>
      <c r="H8" s="2">
        <v>7.5386355069732396</v>
      </c>
      <c r="I8" s="2">
        <v>7.0631445119367102</v>
      </c>
      <c r="J8" s="2">
        <v>8.7929656274980008</v>
      </c>
      <c r="K8" s="2">
        <v>3.3020673813169998</v>
      </c>
      <c r="L8" s="2">
        <v>6.6742032569312366</v>
      </c>
      <c r="M8" s="2">
        <v>1.1817703090876093</v>
      </c>
      <c r="N8">
        <v>5.3412588664181193E-4</v>
      </c>
      <c r="O8">
        <v>9.6522620889458732E-3</v>
      </c>
      <c r="P8">
        <v>0.15442630797833129</v>
      </c>
    </row>
    <row r="9" spans="1:16" x14ac:dyDescent="0.25">
      <c r="A9" s="1" t="s">
        <v>141</v>
      </c>
      <c r="B9" t="s">
        <v>209</v>
      </c>
      <c r="C9" s="2">
        <v>234.997431466866</v>
      </c>
      <c r="D9" s="2">
        <v>257.87690053123299</v>
      </c>
      <c r="E9" s="2">
        <v>260.064595369149</v>
      </c>
      <c r="F9" s="2">
        <v>250.97964245574931</v>
      </c>
      <c r="G9" s="2">
        <v>8.0160215245439872</v>
      </c>
      <c r="H9" s="2">
        <v>55.738786279683403</v>
      </c>
      <c r="I9" s="2">
        <v>54.292037481753503</v>
      </c>
      <c r="J9" s="2">
        <v>57.0367235623266</v>
      </c>
      <c r="K9" s="2">
        <v>27.995788667687599</v>
      </c>
      <c r="L9" s="2">
        <v>48.765833997862778</v>
      </c>
      <c r="M9" s="2">
        <v>6.9460023615206214</v>
      </c>
      <c r="N9">
        <v>4.2070895478529824E-4</v>
      </c>
      <c r="O9">
        <v>9.6522620889458732E-3</v>
      </c>
      <c r="P9">
        <v>0.19430195023271965</v>
      </c>
    </row>
    <row r="10" spans="1:16" x14ac:dyDescent="0.25">
      <c r="A10" s="1" t="s">
        <v>176</v>
      </c>
      <c r="B10" t="s">
        <v>216</v>
      </c>
      <c r="C10" s="2">
        <v>23.490403026199001</v>
      </c>
      <c r="D10" s="2">
        <v>29.3551932588386</v>
      </c>
      <c r="E10" s="2">
        <v>32.616112450529997</v>
      </c>
      <c r="F10" s="2">
        <v>28.487236245189198</v>
      </c>
      <c r="G10" s="2">
        <v>2.669872353845665</v>
      </c>
      <c r="H10" s="2">
        <v>59.696569920844297</v>
      </c>
      <c r="I10" s="2">
        <v>55.092527193106399</v>
      </c>
      <c r="J10" s="2">
        <v>54.6856632341186</v>
      </c>
      <c r="K10" s="2">
        <v>53.885911179173</v>
      </c>
      <c r="L10" s="2">
        <v>55.840167881810579</v>
      </c>
      <c r="M10" s="2">
        <v>1.3096692816449722</v>
      </c>
      <c r="N10">
        <v>4.8012215933523894E-4</v>
      </c>
      <c r="O10">
        <v>9.6522620889458732E-3</v>
      </c>
      <c r="P10">
        <v>1.9601820057654986</v>
      </c>
    </row>
    <row r="11" spans="1:16" x14ac:dyDescent="0.25">
      <c r="A11" s="1" t="s">
        <v>102</v>
      </c>
      <c r="B11" t="s">
        <v>229</v>
      </c>
      <c r="C11" s="2">
        <v>1.07411385606874</v>
      </c>
      <c r="D11" s="2">
        <v>1.6944495328814799</v>
      </c>
      <c r="E11" s="2">
        <v>2.0015466496838501</v>
      </c>
      <c r="F11" s="2">
        <v>1.5900366795446901</v>
      </c>
      <c r="G11" s="2">
        <v>0.27276939565906155</v>
      </c>
      <c r="H11" s="2">
        <v>4.8529966076140196</v>
      </c>
      <c r="I11" s="2">
        <v>4.33206196732118</v>
      </c>
      <c r="J11" s="2">
        <v>3.9497813513894799</v>
      </c>
      <c r="K11" s="2">
        <v>4.0199081163859098</v>
      </c>
      <c r="L11" s="2">
        <v>4.2886870106776476</v>
      </c>
      <c r="M11" s="2">
        <v>0.20563435347977807</v>
      </c>
      <c r="N11">
        <v>8.7414014952347241E-4</v>
      </c>
      <c r="O11">
        <v>1.0504183270825992E-2</v>
      </c>
      <c r="P11">
        <v>2.6972252060912965</v>
      </c>
    </row>
    <row r="12" spans="1:16" x14ac:dyDescent="0.25">
      <c r="A12" s="1" t="s">
        <v>123</v>
      </c>
      <c r="B12" t="s">
        <v>218</v>
      </c>
      <c r="C12" s="2">
        <v>12.609162658198301</v>
      </c>
      <c r="D12" s="2">
        <v>13.8303718629786</v>
      </c>
      <c r="E12" s="2">
        <v>16.694718646226601</v>
      </c>
      <c r="F12" s="2">
        <v>14.3780843891345</v>
      </c>
      <c r="G12" s="2">
        <v>1.2107757418709657</v>
      </c>
      <c r="H12" s="2">
        <v>5.04146249528835</v>
      </c>
      <c r="I12" s="2">
        <v>6.3568300607430404</v>
      </c>
      <c r="J12" s="2">
        <v>6.2067992664691802</v>
      </c>
      <c r="K12" s="2">
        <v>4.1634762633996898</v>
      </c>
      <c r="L12" s="2">
        <v>5.4421420214750649</v>
      </c>
      <c r="M12" s="2">
        <v>0.51775839886005881</v>
      </c>
      <c r="N12">
        <v>6.966358776224757E-4</v>
      </c>
      <c r="O12">
        <v>1.0504183270825992E-2</v>
      </c>
      <c r="P12">
        <v>0.3785025789379623</v>
      </c>
    </row>
    <row r="13" spans="1:16" x14ac:dyDescent="0.25">
      <c r="A13" s="1" t="s">
        <v>185</v>
      </c>
      <c r="B13" t="s">
        <v>229</v>
      </c>
      <c r="C13" s="2">
        <v>1.91472469994863</v>
      </c>
      <c r="D13" s="2">
        <v>2.7019600659461398</v>
      </c>
      <c r="E13" s="2">
        <v>3.2297684574443899</v>
      </c>
      <c r="F13" s="2">
        <v>2.6154844077797201</v>
      </c>
      <c r="G13" s="2">
        <v>0.38207484023579613</v>
      </c>
      <c r="H13" s="2">
        <v>8.2453825857519796</v>
      </c>
      <c r="I13" s="2">
        <v>6.3097424306634604</v>
      </c>
      <c r="J13" s="2">
        <v>6.2067992664691802</v>
      </c>
      <c r="K13" s="2">
        <v>7.5133996937212899</v>
      </c>
      <c r="L13" s="2">
        <v>7.0688309941514778</v>
      </c>
      <c r="M13" s="2">
        <v>0.49170020702694189</v>
      </c>
      <c r="N13">
        <v>9.2683970036699925E-4</v>
      </c>
      <c r="O13">
        <v>1.0504183270825992E-2</v>
      </c>
      <c r="P13">
        <v>2.7026851978644357</v>
      </c>
    </row>
    <row r="14" spans="1:16" x14ac:dyDescent="0.25">
      <c r="A14" s="1" t="s">
        <v>188</v>
      </c>
      <c r="B14" t="s">
        <v>206</v>
      </c>
      <c r="C14" s="2">
        <v>1.4010180731331401</v>
      </c>
      <c r="D14" s="2">
        <v>1.0075105330646601</v>
      </c>
      <c r="E14" s="2">
        <v>1.63762907701406</v>
      </c>
      <c r="F14" s="2">
        <v>1.3487192277372866</v>
      </c>
      <c r="G14" s="2">
        <v>0.1837695311883277</v>
      </c>
      <c r="H14" s="2">
        <v>5.5126272144741799</v>
      </c>
      <c r="I14" s="2">
        <v>3.8611856665254001</v>
      </c>
      <c r="J14" s="2">
        <v>3.5265904923120299</v>
      </c>
      <c r="K14" s="2">
        <v>4.5941807044410403</v>
      </c>
      <c r="L14" s="2">
        <v>4.3736460194381621</v>
      </c>
      <c r="M14" s="2">
        <v>0.44026813697993572</v>
      </c>
      <c r="N14">
        <v>8.6971793805468156E-4</v>
      </c>
      <c r="O14">
        <v>1.0504183270825992E-2</v>
      </c>
      <c r="P14">
        <v>3.2428143156049765</v>
      </c>
    </row>
    <row r="15" spans="1:16" x14ac:dyDescent="0.25">
      <c r="A15" s="1" t="s">
        <v>148</v>
      </c>
      <c r="B15" t="s">
        <v>212</v>
      </c>
      <c r="C15" s="2">
        <v>7.8457012095455996</v>
      </c>
      <c r="D15" s="2">
        <v>3.7094705990108099</v>
      </c>
      <c r="E15" s="2">
        <v>5.23131510712824</v>
      </c>
      <c r="F15" s="2">
        <v>5.5954956385615491</v>
      </c>
      <c r="G15" s="2">
        <v>1.2078315984285701</v>
      </c>
      <c r="H15" s="2">
        <v>15.972483980399501</v>
      </c>
      <c r="I15" s="2">
        <v>18.505438621274202</v>
      </c>
      <c r="J15" s="2">
        <v>23.463582075516101</v>
      </c>
      <c r="K15" s="2">
        <v>17.1803215926493</v>
      </c>
      <c r="L15" s="2">
        <v>18.780456567459776</v>
      </c>
      <c r="M15" s="2">
        <v>1.6444969185697673</v>
      </c>
      <c r="N15">
        <v>1.5220399226237857E-3</v>
      </c>
      <c r="O15">
        <v>1.4785530676916774E-2</v>
      </c>
      <c r="P15">
        <v>3.3563526415843516</v>
      </c>
    </row>
    <row r="16" spans="1:16" x14ac:dyDescent="0.25">
      <c r="A16" s="1" t="s">
        <v>199</v>
      </c>
      <c r="B16" t="s">
        <v>254</v>
      </c>
      <c r="C16" s="2">
        <v>2.3350301218885701</v>
      </c>
      <c r="D16" s="2">
        <v>2.6561641326250198</v>
      </c>
      <c r="E16" s="2">
        <v>1.8650775599326801</v>
      </c>
      <c r="F16" s="2">
        <v>2.2854239381487567</v>
      </c>
      <c r="G16" s="2">
        <v>0.22971001391061802</v>
      </c>
      <c r="H16" s="2">
        <v>5.2299283829626804</v>
      </c>
      <c r="I16" s="2">
        <v>5.8388661298676796</v>
      </c>
      <c r="J16" s="2">
        <v>6.4419052992899797</v>
      </c>
      <c r="K16" s="2">
        <v>8.85336906584992</v>
      </c>
      <c r="L16" s="2">
        <v>6.5910172194925654</v>
      </c>
      <c r="M16" s="2">
        <v>0.79366052377644414</v>
      </c>
      <c r="N16">
        <v>1.4819415066127384E-3</v>
      </c>
      <c r="O16">
        <v>1.4785530676916774E-2</v>
      </c>
      <c r="P16">
        <v>2.8839363714862607</v>
      </c>
    </row>
    <row r="17" spans="1:16" x14ac:dyDescent="0.25">
      <c r="A17" s="1" t="s">
        <v>79</v>
      </c>
      <c r="B17" t="s">
        <v>217</v>
      </c>
      <c r="C17" s="2">
        <v>2.7553355438285201</v>
      </c>
      <c r="D17" s="2">
        <v>3.4346949990840798</v>
      </c>
      <c r="E17" s="2">
        <v>2.31997452576991</v>
      </c>
      <c r="F17" s="2">
        <v>2.8366683562275035</v>
      </c>
      <c r="G17" s="2">
        <v>0.32435150849347916</v>
      </c>
      <c r="H17" s="2">
        <v>7.3972860912174898</v>
      </c>
      <c r="I17" s="2">
        <v>5.3679898290718997</v>
      </c>
      <c r="J17" s="2">
        <v>8.5108383881130401</v>
      </c>
      <c r="K17" s="2">
        <v>7.8962480857580397</v>
      </c>
      <c r="L17" s="2">
        <v>7.2930905985401173</v>
      </c>
      <c r="M17" s="2">
        <v>0.6809049313657396</v>
      </c>
      <c r="N17">
        <v>1.7117247196823948E-3</v>
      </c>
      <c r="O17">
        <v>1.5519637458453712E-2</v>
      </c>
      <c r="P17">
        <v>2.5710057302007723</v>
      </c>
    </row>
    <row r="18" spans="1:16" x14ac:dyDescent="0.25">
      <c r="A18" s="1" t="s">
        <v>146</v>
      </c>
      <c r="B18" t="s">
        <v>206</v>
      </c>
      <c r="C18" s="2">
        <v>2.0548265072619398</v>
      </c>
      <c r="D18" s="2">
        <v>1.7402454662025999</v>
      </c>
      <c r="E18" s="2">
        <v>1.77409816676523</v>
      </c>
      <c r="F18" s="2">
        <v>1.8563900467432566</v>
      </c>
      <c r="G18" s="2">
        <v>9.9698333288029448E-2</v>
      </c>
      <c r="H18" s="2">
        <v>2.7327553712778001</v>
      </c>
      <c r="I18" s="2">
        <v>3.71992277628667</v>
      </c>
      <c r="J18" s="2">
        <v>3.1033996332345901</v>
      </c>
      <c r="K18" s="2">
        <v>3.4456355283307798</v>
      </c>
      <c r="L18" s="2">
        <v>3.2504283272824597</v>
      </c>
      <c r="M18" s="2">
        <v>0.21372365631794202</v>
      </c>
      <c r="N18">
        <v>1.960655332727157E-3</v>
      </c>
      <c r="O18">
        <v>1.6665570328180834E-2</v>
      </c>
      <c r="P18">
        <v>1.7509403979970823</v>
      </c>
    </row>
    <row r="19" spans="1:16" x14ac:dyDescent="0.25">
      <c r="A19" s="1" t="s">
        <v>104</v>
      </c>
      <c r="B19" t="s">
        <v>214</v>
      </c>
      <c r="C19" s="2">
        <v>1.49441927800869</v>
      </c>
      <c r="D19" s="2">
        <v>2.2897966660560498</v>
      </c>
      <c r="E19" s="2">
        <v>1.81958786334895</v>
      </c>
      <c r="F19" s="2">
        <v>1.86793460247123</v>
      </c>
      <c r="G19" s="2">
        <v>0.23087467938406042</v>
      </c>
      <c r="H19" s="2">
        <v>8.5280814172634791</v>
      </c>
      <c r="I19" s="2">
        <v>4.14371144700287</v>
      </c>
      <c r="J19" s="2">
        <v>6.4419052992899797</v>
      </c>
      <c r="K19" s="2">
        <v>7.60911179173047</v>
      </c>
      <c r="L19" s="2">
        <v>6.6807024888216997</v>
      </c>
      <c r="M19" s="2">
        <v>0.94728121409710919</v>
      </c>
      <c r="N19">
        <v>2.5534816372183577E-3</v>
      </c>
      <c r="O19">
        <v>2.0427853097746862E-2</v>
      </c>
      <c r="P19">
        <v>3.5765184070059521</v>
      </c>
    </row>
    <row r="20" spans="1:16" x14ac:dyDescent="0.25">
      <c r="A20" s="1" t="s">
        <v>183</v>
      </c>
      <c r="B20" t="s">
        <v>246</v>
      </c>
      <c r="C20" s="2">
        <v>1.3076168682575999</v>
      </c>
      <c r="D20" s="2">
        <v>1.09910239970691</v>
      </c>
      <c r="E20" s="2">
        <v>0.68234544875585701</v>
      </c>
      <c r="F20" s="2">
        <v>1.029688238906789</v>
      </c>
      <c r="G20" s="2">
        <v>0.18380681099197613</v>
      </c>
      <c r="H20" s="2">
        <v>3.8164342254051999</v>
      </c>
      <c r="I20" s="2">
        <v>3.2490464754908901</v>
      </c>
      <c r="J20" s="2">
        <v>2.3510603282080198</v>
      </c>
      <c r="K20" s="2">
        <v>4.3070444104134804</v>
      </c>
      <c r="L20" s="2">
        <v>3.4308963598793976</v>
      </c>
      <c r="M20" s="2">
        <v>0.41986010447496763</v>
      </c>
      <c r="N20">
        <v>2.7471080343302035E-3</v>
      </c>
      <c r="O20">
        <v>2.0755927370494871E-2</v>
      </c>
      <c r="P20">
        <v>3.3319758643858557</v>
      </c>
    </row>
    <row r="21" spans="1:16" x14ac:dyDescent="0.25">
      <c r="A21" s="1" t="s">
        <v>198</v>
      </c>
      <c r="B21" t="s">
        <v>232</v>
      </c>
      <c r="C21" s="2">
        <v>0.51370662681548596</v>
      </c>
      <c r="D21" s="2">
        <v>1.14489833302803</v>
      </c>
      <c r="E21" s="2">
        <v>1.81958786334895</v>
      </c>
      <c r="F21" s="2">
        <v>1.1593976077308221</v>
      </c>
      <c r="G21" s="2">
        <v>0.37704514438270403</v>
      </c>
      <c r="H21" s="2">
        <v>3.6750848096494502</v>
      </c>
      <c r="I21" s="2">
        <v>4.1907990770824499</v>
      </c>
      <c r="J21" s="2">
        <v>4.2319085907744398</v>
      </c>
      <c r="K21" s="2">
        <v>6.4127105666156199</v>
      </c>
      <c r="L21" s="2">
        <v>4.6276257610304903</v>
      </c>
      <c r="M21" s="2">
        <v>0.6083633548185714</v>
      </c>
      <c r="N21">
        <v>3.8508016625928843E-3</v>
      </c>
      <c r="O21">
        <v>2.7563632953296436E-2</v>
      </c>
      <c r="P21">
        <v>3.9914053040765709</v>
      </c>
    </row>
    <row r="22" spans="1:16" x14ac:dyDescent="0.25">
      <c r="A22" s="1" t="s">
        <v>170</v>
      </c>
      <c r="B22" t="s">
        <v>253</v>
      </c>
      <c r="C22" s="2">
        <v>17.9330313361042</v>
      </c>
      <c r="D22" s="2">
        <v>9.6171459974354292</v>
      </c>
      <c r="E22" s="2">
        <v>16.239821680389401</v>
      </c>
      <c r="F22" s="2">
        <v>14.596666337976345</v>
      </c>
      <c r="G22" s="2">
        <v>2.5372857447113919</v>
      </c>
      <c r="H22" s="2">
        <v>40.614398793818303</v>
      </c>
      <c r="I22" s="2">
        <v>29.4768564298159</v>
      </c>
      <c r="J22" s="2">
        <v>31.5982508111158</v>
      </c>
      <c r="K22" s="2">
        <v>35.892036753445602</v>
      </c>
      <c r="L22" s="2">
        <v>34.395385697048901</v>
      </c>
      <c r="M22" s="2">
        <v>2.4652921058354349</v>
      </c>
      <c r="N22">
        <v>4.3337683196017496E-3</v>
      </c>
      <c r="O22">
        <v>2.9469624573291896E-2</v>
      </c>
      <c r="P22">
        <v>2.3563863762208475</v>
      </c>
    </row>
    <row r="23" spans="1:16" x14ac:dyDescent="0.25">
      <c r="A23" s="1" t="s">
        <v>73</v>
      </c>
      <c r="B23" t="s">
        <v>211</v>
      </c>
      <c r="C23" s="2">
        <v>2.9421379535796</v>
      </c>
      <c r="D23" s="2">
        <v>4.1674299322220199</v>
      </c>
      <c r="E23" s="2">
        <v>1.5921393804303301</v>
      </c>
      <c r="F23" s="2">
        <v>2.9005690887439832</v>
      </c>
      <c r="G23" s="2">
        <v>0.74371283311721026</v>
      </c>
      <c r="H23" s="2">
        <v>0.70674707877874099</v>
      </c>
      <c r="I23" s="2">
        <v>0.70631445119367098</v>
      </c>
      <c r="J23" s="2">
        <v>0.94042413128320901</v>
      </c>
      <c r="K23" s="2">
        <v>0.76569678407350705</v>
      </c>
      <c r="L23" s="2">
        <v>0.77979561133228203</v>
      </c>
      <c r="M23" s="2">
        <v>5.532921723288084E-2</v>
      </c>
      <c r="N23">
        <v>7.3519867186163657E-3</v>
      </c>
      <c r="O23">
        <v>4.347261711877503E-2</v>
      </c>
      <c r="P23">
        <v>0.26884228145379307</v>
      </c>
    </row>
    <row r="24" spans="1:16" x14ac:dyDescent="0.25">
      <c r="A24" s="1" t="s">
        <v>162</v>
      </c>
      <c r="B24" t="s">
        <v>206</v>
      </c>
      <c r="C24" s="2">
        <v>4.5766590389016004</v>
      </c>
      <c r="D24" s="2">
        <v>6.7777981315259197</v>
      </c>
      <c r="E24" s="2">
        <v>6.6414957012236702</v>
      </c>
      <c r="F24" s="2">
        <v>5.9986509572170634</v>
      </c>
      <c r="G24" s="2">
        <v>0.71208387847276267</v>
      </c>
      <c r="H24" s="2">
        <v>11.402186204296999</v>
      </c>
      <c r="I24" s="2">
        <v>9.5117012760747794</v>
      </c>
      <c r="J24" s="2">
        <v>9.1691352800112895</v>
      </c>
      <c r="K24" s="2">
        <v>10.001914241960201</v>
      </c>
      <c r="L24" s="2">
        <v>10.021234250585817</v>
      </c>
      <c r="M24" s="2">
        <v>0.49101069819984078</v>
      </c>
      <c r="N24">
        <v>6.7203765045450448E-3</v>
      </c>
      <c r="O24">
        <v>4.347261711877503E-2</v>
      </c>
      <c r="P24">
        <v>1.6705813227104214</v>
      </c>
    </row>
    <row r="25" spans="1:16" x14ac:dyDescent="0.25">
      <c r="A25" s="1" t="s">
        <v>178</v>
      </c>
      <c r="B25" t="s">
        <v>206</v>
      </c>
      <c r="C25" s="2">
        <v>4.9969644608415402</v>
      </c>
      <c r="D25" s="2">
        <v>4.0758380655797799</v>
      </c>
      <c r="E25" s="2">
        <v>5.4132738934631304</v>
      </c>
      <c r="F25" s="2">
        <v>4.8286921399614835</v>
      </c>
      <c r="G25" s="2">
        <v>0.39514568153499674</v>
      </c>
      <c r="H25" s="2">
        <v>7.3972860912174898</v>
      </c>
      <c r="I25" s="2">
        <v>11.7719075198945</v>
      </c>
      <c r="J25" s="2">
        <v>9.6393473456528902</v>
      </c>
      <c r="K25" s="2">
        <v>13.5911179173047</v>
      </c>
      <c r="L25" s="2">
        <v>10.599914718517395</v>
      </c>
      <c r="M25" s="2">
        <v>1.3385434716240319</v>
      </c>
      <c r="N25">
        <v>7.0993251995892237E-3</v>
      </c>
      <c r="O25">
        <v>4.347261711877503E-2</v>
      </c>
      <c r="P25">
        <v>2.1951937318169854</v>
      </c>
    </row>
    <row r="26" spans="1:16" x14ac:dyDescent="0.25">
      <c r="A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sortState ref="A3:P138">
    <sortCondition ref="O3:O1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79"/>
  <sheetViews>
    <sheetView workbookViewId="0">
      <selection activeCell="A2" sqref="A2:A679"/>
    </sheetView>
  </sheetViews>
  <sheetFormatPr defaultRowHeight="15" x14ac:dyDescent="0.25"/>
  <sheetData>
    <row r="1" spans="1:6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423</v>
      </c>
      <c r="BC1" t="s">
        <v>342</v>
      </c>
      <c r="BD1" t="s">
        <v>424</v>
      </c>
      <c r="BE1" t="s">
        <v>425</v>
      </c>
      <c r="BF1" t="s">
        <v>341</v>
      </c>
      <c r="BG1" t="s">
        <v>426</v>
      </c>
      <c r="BH1" t="s">
        <v>427</v>
      </c>
    </row>
    <row r="2" spans="1:60" x14ac:dyDescent="0.25">
      <c r="A2" t="s">
        <v>428</v>
      </c>
      <c r="B2">
        <v>18</v>
      </c>
      <c r="C2">
        <v>24</v>
      </c>
      <c r="D2">
        <v>18</v>
      </c>
      <c r="E2">
        <v>17</v>
      </c>
      <c r="F2">
        <v>12</v>
      </c>
      <c r="G2">
        <v>1</v>
      </c>
      <c r="H2">
        <v>13</v>
      </c>
      <c r="I2">
        <v>5</v>
      </c>
      <c r="J2">
        <v>3</v>
      </c>
      <c r="K2">
        <v>3</v>
      </c>
      <c r="L2">
        <v>4</v>
      </c>
      <c r="M2">
        <v>4</v>
      </c>
      <c r="N2">
        <v>2</v>
      </c>
      <c r="O2">
        <v>3</v>
      </c>
      <c r="P2">
        <v>2</v>
      </c>
      <c r="Q2">
        <v>4</v>
      </c>
      <c r="R2">
        <v>1</v>
      </c>
      <c r="S2">
        <v>0</v>
      </c>
      <c r="T2">
        <v>5</v>
      </c>
      <c r="U2">
        <v>3</v>
      </c>
      <c r="V2">
        <v>3</v>
      </c>
      <c r="W2">
        <v>5</v>
      </c>
      <c r="X2">
        <v>1</v>
      </c>
      <c r="Y2">
        <v>5</v>
      </c>
      <c r="Z2">
        <v>5</v>
      </c>
      <c r="AA2">
        <v>4</v>
      </c>
      <c r="AB2">
        <v>2</v>
      </c>
      <c r="AC2">
        <v>1</v>
      </c>
      <c r="AD2">
        <v>7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>
        <v>0</v>
      </c>
      <c r="AN2">
        <v>6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1</v>
      </c>
      <c r="AV2">
        <v>2</v>
      </c>
      <c r="AW2">
        <v>0</v>
      </c>
      <c r="AX2">
        <v>1</v>
      </c>
      <c r="AY2">
        <v>1</v>
      </c>
      <c r="AZ2">
        <v>1</v>
      </c>
      <c r="BA2">
        <v>0</v>
      </c>
      <c r="BB2" t="s">
        <v>429</v>
      </c>
      <c r="BC2" t="s">
        <v>345</v>
      </c>
      <c r="BD2" t="s">
        <v>345</v>
      </c>
      <c r="BE2" t="s">
        <v>430</v>
      </c>
      <c r="BF2" t="s">
        <v>431</v>
      </c>
      <c r="BG2" t="s">
        <v>432</v>
      </c>
      <c r="BH2" t="s">
        <v>433</v>
      </c>
    </row>
    <row r="3" spans="1:60" x14ac:dyDescent="0.25">
      <c r="A3" t="s">
        <v>434</v>
      </c>
      <c r="B3">
        <v>31</v>
      </c>
      <c r="C3">
        <v>38</v>
      </c>
      <c r="D3">
        <v>31</v>
      </c>
      <c r="E3">
        <v>42</v>
      </c>
      <c r="F3">
        <v>25</v>
      </c>
      <c r="G3">
        <v>21</v>
      </c>
      <c r="H3">
        <v>40</v>
      </c>
      <c r="I3">
        <v>26</v>
      </c>
      <c r="J3">
        <v>11</v>
      </c>
      <c r="K3">
        <v>17</v>
      </c>
      <c r="L3">
        <v>14</v>
      </c>
      <c r="M3">
        <v>21</v>
      </c>
      <c r="N3">
        <v>3</v>
      </c>
      <c r="O3">
        <v>22</v>
      </c>
      <c r="P3">
        <v>17</v>
      </c>
      <c r="Q3">
        <v>6</v>
      </c>
      <c r="R3">
        <v>7</v>
      </c>
      <c r="S3">
        <v>15</v>
      </c>
      <c r="T3">
        <v>10</v>
      </c>
      <c r="U3">
        <v>29</v>
      </c>
      <c r="V3">
        <v>11</v>
      </c>
      <c r="W3">
        <v>10</v>
      </c>
      <c r="X3">
        <v>9</v>
      </c>
      <c r="Y3">
        <v>19</v>
      </c>
      <c r="Z3">
        <v>20</v>
      </c>
      <c r="AA3">
        <v>15</v>
      </c>
      <c r="AB3">
        <v>19</v>
      </c>
      <c r="AC3">
        <v>13</v>
      </c>
      <c r="AD3">
        <v>16</v>
      </c>
      <c r="AE3">
        <v>5</v>
      </c>
      <c r="AF3">
        <v>2</v>
      </c>
      <c r="AG3">
        <v>0</v>
      </c>
      <c r="AH3">
        <v>0</v>
      </c>
      <c r="AI3">
        <v>2</v>
      </c>
      <c r="AJ3">
        <v>0</v>
      </c>
      <c r="AK3">
        <v>0</v>
      </c>
      <c r="AL3">
        <v>0</v>
      </c>
      <c r="AM3">
        <v>0</v>
      </c>
      <c r="AN3">
        <v>1</v>
      </c>
      <c r="AO3">
        <v>0</v>
      </c>
      <c r="AP3">
        <v>1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</v>
      </c>
      <c r="AY3">
        <v>0</v>
      </c>
      <c r="AZ3">
        <v>0</v>
      </c>
      <c r="BA3">
        <v>0</v>
      </c>
      <c r="BB3" t="s">
        <v>429</v>
      </c>
      <c r="BC3" t="s">
        <v>345</v>
      </c>
      <c r="BD3" t="s">
        <v>435</v>
      </c>
      <c r="BE3" t="s">
        <v>436</v>
      </c>
      <c r="BF3" t="s">
        <v>433</v>
      </c>
      <c r="BG3" t="s">
        <v>433</v>
      </c>
      <c r="BH3" t="s">
        <v>433</v>
      </c>
    </row>
    <row r="4" spans="1:60" x14ac:dyDescent="0.25">
      <c r="A4" t="s">
        <v>437</v>
      </c>
      <c r="B4">
        <v>5</v>
      </c>
      <c r="C4">
        <v>9</v>
      </c>
      <c r="D4">
        <v>9</v>
      </c>
      <c r="E4">
        <v>2</v>
      </c>
      <c r="F4">
        <v>20</v>
      </c>
      <c r="G4">
        <v>9</v>
      </c>
      <c r="H4">
        <v>9</v>
      </c>
      <c r="I4">
        <v>3</v>
      </c>
      <c r="J4">
        <v>8</v>
      </c>
      <c r="K4">
        <v>8</v>
      </c>
      <c r="L4">
        <v>8</v>
      </c>
      <c r="M4">
        <v>10</v>
      </c>
      <c r="N4">
        <v>1</v>
      </c>
      <c r="O4">
        <v>10</v>
      </c>
      <c r="P4">
        <v>16</v>
      </c>
      <c r="Q4">
        <v>5</v>
      </c>
      <c r="R4">
        <v>10</v>
      </c>
      <c r="S4">
        <v>9</v>
      </c>
      <c r="T4">
        <v>12</v>
      </c>
      <c r="U4">
        <v>11</v>
      </c>
      <c r="V4">
        <v>3</v>
      </c>
      <c r="W4">
        <v>13</v>
      </c>
      <c r="X4">
        <v>8</v>
      </c>
      <c r="Y4">
        <v>7</v>
      </c>
      <c r="Z4">
        <v>9</v>
      </c>
      <c r="AA4">
        <v>10</v>
      </c>
      <c r="AB4">
        <v>13</v>
      </c>
      <c r="AC4">
        <v>12</v>
      </c>
      <c r="AD4">
        <v>8</v>
      </c>
      <c r="AE4">
        <v>8</v>
      </c>
      <c r="AF4">
        <v>1</v>
      </c>
      <c r="AG4">
        <v>1</v>
      </c>
      <c r="AH4">
        <v>0</v>
      </c>
      <c r="AI4">
        <v>1</v>
      </c>
      <c r="AJ4">
        <v>2</v>
      </c>
      <c r="AK4">
        <v>1</v>
      </c>
      <c r="AL4">
        <v>1</v>
      </c>
      <c r="AM4">
        <v>0</v>
      </c>
      <c r="AN4">
        <v>2</v>
      </c>
      <c r="AO4">
        <v>1</v>
      </c>
      <c r="AP4">
        <v>1</v>
      </c>
      <c r="AQ4">
        <v>0</v>
      </c>
      <c r="AR4">
        <v>1</v>
      </c>
      <c r="AS4">
        <v>1</v>
      </c>
      <c r="AT4">
        <v>2</v>
      </c>
      <c r="AU4">
        <v>1</v>
      </c>
      <c r="AV4">
        <v>3</v>
      </c>
      <c r="AW4">
        <v>1</v>
      </c>
      <c r="AX4">
        <v>1</v>
      </c>
      <c r="AY4">
        <v>2</v>
      </c>
      <c r="AZ4">
        <v>2</v>
      </c>
      <c r="BA4">
        <v>0</v>
      </c>
      <c r="BB4" t="s">
        <v>429</v>
      </c>
      <c r="BC4" t="s">
        <v>365</v>
      </c>
      <c r="BD4" t="s">
        <v>438</v>
      </c>
      <c r="BE4" t="s">
        <v>439</v>
      </c>
      <c r="BF4" t="s">
        <v>379</v>
      </c>
      <c r="BG4" t="s">
        <v>433</v>
      </c>
      <c r="BH4" t="s">
        <v>433</v>
      </c>
    </row>
    <row r="5" spans="1:60" x14ac:dyDescent="0.25">
      <c r="A5" t="s">
        <v>440</v>
      </c>
      <c r="B5">
        <v>10</v>
      </c>
      <c r="C5">
        <v>14</v>
      </c>
      <c r="D5">
        <v>10</v>
      </c>
      <c r="E5">
        <v>18</v>
      </c>
      <c r="F5">
        <v>23</v>
      </c>
      <c r="G5">
        <v>29</v>
      </c>
      <c r="H5">
        <v>26</v>
      </c>
      <c r="I5">
        <v>25</v>
      </c>
      <c r="J5">
        <v>20</v>
      </c>
      <c r="K5">
        <v>37</v>
      </c>
      <c r="L5">
        <v>24</v>
      </c>
      <c r="M5">
        <v>36</v>
      </c>
      <c r="N5">
        <v>5</v>
      </c>
      <c r="O5">
        <v>31</v>
      </c>
      <c r="P5">
        <v>32</v>
      </c>
      <c r="Q5">
        <v>23</v>
      </c>
      <c r="R5">
        <v>23</v>
      </c>
      <c r="S5">
        <v>23</v>
      </c>
      <c r="T5">
        <v>18</v>
      </c>
      <c r="U5">
        <v>32</v>
      </c>
      <c r="V5">
        <v>15</v>
      </c>
      <c r="W5">
        <v>29</v>
      </c>
      <c r="X5">
        <v>36</v>
      </c>
      <c r="Y5">
        <v>23</v>
      </c>
      <c r="Z5">
        <v>25</v>
      </c>
      <c r="AA5">
        <v>32</v>
      </c>
      <c r="AB5">
        <v>33</v>
      </c>
      <c r="AC5">
        <v>40</v>
      </c>
      <c r="AD5">
        <v>26</v>
      </c>
      <c r="AE5">
        <v>19</v>
      </c>
      <c r="AF5">
        <v>1</v>
      </c>
      <c r="AG5">
        <v>1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</v>
      </c>
      <c r="AY5">
        <v>0</v>
      </c>
      <c r="AZ5">
        <v>1</v>
      </c>
      <c r="BA5">
        <v>0</v>
      </c>
      <c r="BB5" t="s">
        <v>429</v>
      </c>
      <c r="BC5" t="s">
        <v>365</v>
      </c>
      <c r="BD5" t="s">
        <v>441</v>
      </c>
      <c r="BE5" t="s">
        <v>442</v>
      </c>
      <c r="BF5" t="s">
        <v>433</v>
      </c>
      <c r="BG5" t="s">
        <v>433</v>
      </c>
      <c r="BH5" t="s">
        <v>433</v>
      </c>
    </row>
    <row r="6" spans="1:60" x14ac:dyDescent="0.25">
      <c r="A6" t="s">
        <v>443</v>
      </c>
      <c r="B6">
        <v>7</v>
      </c>
      <c r="C6">
        <v>6</v>
      </c>
      <c r="D6">
        <v>8</v>
      </c>
      <c r="E6">
        <v>8</v>
      </c>
      <c r="F6">
        <v>15</v>
      </c>
      <c r="G6">
        <v>5</v>
      </c>
      <c r="H6">
        <v>11</v>
      </c>
      <c r="I6">
        <v>3</v>
      </c>
      <c r="J6">
        <v>1</v>
      </c>
      <c r="K6">
        <v>4</v>
      </c>
      <c r="L6">
        <v>7</v>
      </c>
      <c r="M6">
        <v>3</v>
      </c>
      <c r="N6">
        <v>3</v>
      </c>
      <c r="O6">
        <v>10</v>
      </c>
      <c r="P6">
        <v>2</v>
      </c>
      <c r="Q6">
        <v>11</v>
      </c>
      <c r="R6">
        <v>4</v>
      </c>
      <c r="S6">
        <v>16</v>
      </c>
      <c r="T6">
        <v>12</v>
      </c>
      <c r="U6">
        <v>10</v>
      </c>
      <c r="V6">
        <v>4</v>
      </c>
      <c r="W6">
        <v>5</v>
      </c>
      <c r="X6">
        <v>0</v>
      </c>
      <c r="Y6">
        <v>1</v>
      </c>
      <c r="Z6">
        <v>7</v>
      </c>
      <c r="AA6">
        <v>4</v>
      </c>
      <c r="AB6">
        <v>3</v>
      </c>
      <c r="AC6">
        <v>1</v>
      </c>
      <c r="AD6">
        <v>2</v>
      </c>
      <c r="AE6">
        <v>2</v>
      </c>
      <c r="AF6">
        <v>9</v>
      </c>
      <c r="AG6">
        <v>0</v>
      </c>
      <c r="AH6">
        <v>1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0</v>
      </c>
      <c r="AP6">
        <v>5</v>
      </c>
      <c r="AQ6">
        <v>2</v>
      </c>
      <c r="AR6">
        <v>5</v>
      </c>
      <c r="AS6">
        <v>20</v>
      </c>
      <c r="AT6">
        <v>9</v>
      </c>
      <c r="AU6">
        <v>0</v>
      </c>
      <c r="AV6">
        <v>13</v>
      </c>
      <c r="AW6">
        <v>9</v>
      </c>
      <c r="AX6">
        <v>8</v>
      </c>
      <c r="AY6">
        <v>0</v>
      </c>
      <c r="AZ6">
        <v>0</v>
      </c>
      <c r="BA6">
        <v>0</v>
      </c>
      <c r="BB6" t="s">
        <v>429</v>
      </c>
      <c r="BC6" t="s">
        <v>365</v>
      </c>
      <c r="BD6" t="s">
        <v>444</v>
      </c>
      <c r="BE6" t="s">
        <v>445</v>
      </c>
      <c r="BF6" t="s">
        <v>433</v>
      </c>
      <c r="BG6" t="s">
        <v>433</v>
      </c>
      <c r="BH6" t="s">
        <v>433</v>
      </c>
    </row>
    <row r="7" spans="1:60" x14ac:dyDescent="0.25">
      <c r="A7" t="s">
        <v>446</v>
      </c>
      <c r="B7">
        <v>36</v>
      </c>
      <c r="C7">
        <v>52</v>
      </c>
      <c r="D7">
        <v>44</v>
      </c>
      <c r="E7">
        <v>56</v>
      </c>
      <c r="F7">
        <v>16</v>
      </c>
      <c r="G7">
        <v>21</v>
      </c>
      <c r="H7">
        <v>12</v>
      </c>
      <c r="I7">
        <v>9</v>
      </c>
      <c r="J7">
        <v>10</v>
      </c>
      <c r="K7">
        <v>20</v>
      </c>
      <c r="L7">
        <v>12</v>
      </c>
      <c r="M7">
        <v>19</v>
      </c>
      <c r="N7">
        <v>19</v>
      </c>
      <c r="O7">
        <v>7</v>
      </c>
      <c r="P7">
        <v>14</v>
      </c>
      <c r="Q7">
        <v>11</v>
      </c>
      <c r="R7">
        <v>9</v>
      </c>
      <c r="S7">
        <v>9</v>
      </c>
      <c r="T7">
        <v>12</v>
      </c>
      <c r="U7">
        <v>8</v>
      </c>
      <c r="V7">
        <v>19</v>
      </c>
      <c r="W7">
        <v>8</v>
      </c>
      <c r="X7">
        <v>10</v>
      </c>
      <c r="Y7">
        <v>17</v>
      </c>
      <c r="Z7">
        <v>11</v>
      </c>
      <c r="AA7">
        <v>9</v>
      </c>
      <c r="AB7">
        <v>12</v>
      </c>
      <c r="AC7">
        <v>12</v>
      </c>
      <c r="AD7">
        <v>8</v>
      </c>
      <c r="AE7">
        <v>15</v>
      </c>
      <c r="AF7">
        <v>7</v>
      </c>
      <c r="AG7">
        <v>7</v>
      </c>
      <c r="AH7">
        <v>4</v>
      </c>
      <c r="AI7">
        <v>6</v>
      </c>
      <c r="AJ7">
        <v>6</v>
      </c>
      <c r="AK7">
        <v>5</v>
      </c>
      <c r="AL7">
        <v>1</v>
      </c>
      <c r="AM7">
        <v>5</v>
      </c>
      <c r="AN7">
        <v>5</v>
      </c>
      <c r="AO7">
        <v>3</v>
      </c>
      <c r="AP7">
        <v>11</v>
      </c>
      <c r="AQ7">
        <v>26</v>
      </c>
      <c r="AR7">
        <v>4</v>
      </c>
      <c r="AS7">
        <v>7</v>
      </c>
      <c r="AT7">
        <v>3</v>
      </c>
      <c r="AU7">
        <v>18</v>
      </c>
      <c r="AV7">
        <v>5</v>
      </c>
      <c r="AW7">
        <v>5</v>
      </c>
      <c r="AX7">
        <v>13</v>
      </c>
      <c r="AY7">
        <v>9</v>
      </c>
      <c r="AZ7">
        <v>5</v>
      </c>
      <c r="BA7">
        <v>8</v>
      </c>
      <c r="BB7" t="s">
        <v>429</v>
      </c>
      <c r="BC7" t="s">
        <v>345</v>
      </c>
      <c r="BD7" t="s">
        <v>345</v>
      </c>
      <c r="BE7" t="s">
        <v>430</v>
      </c>
      <c r="BF7" t="s">
        <v>349</v>
      </c>
      <c r="BG7" t="s">
        <v>433</v>
      </c>
      <c r="BH7" t="s">
        <v>433</v>
      </c>
    </row>
    <row r="8" spans="1:60" x14ac:dyDescent="0.25">
      <c r="A8" t="s">
        <v>447</v>
      </c>
      <c r="B8">
        <v>19</v>
      </c>
      <c r="C8">
        <v>22</v>
      </c>
      <c r="D8">
        <v>19</v>
      </c>
      <c r="E8">
        <v>14</v>
      </c>
      <c r="F8">
        <v>2</v>
      </c>
      <c r="G8">
        <v>1</v>
      </c>
      <c r="H8">
        <v>1</v>
      </c>
      <c r="I8">
        <v>0</v>
      </c>
      <c r="J8">
        <v>1</v>
      </c>
      <c r="K8">
        <v>0</v>
      </c>
      <c r="L8">
        <v>2</v>
      </c>
      <c r="M8">
        <v>2</v>
      </c>
      <c r="N8">
        <v>18</v>
      </c>
      <c r="O8">
        <v>2</v>
      </c>
      <c r="P8">
        <v>2</v>
      </c>
      <c r="Q8">
        <v>0</v>
      </c>
      <c r="R8">
        <v>1</v>
      </c>
      <c r="S8">
        <v>2</v>
      </c>
      <c r="T8">
        <v>3</v>
      </c>
      <c r="U8">
        <v>0</v>
      </c>
      <c r="V8">
        <v>2</v>
      </c>
      <c r="W8">
        <v>1</v>
      </c>
      <c r="X8">
        <v>1</v>
      </c>
      <c r="Y8">
        <v>2</v>
      </c>
      <c r="Z8">
        <v>3</v>
      </c>
      <c r="AA8">
        <v>0</v>
      </c>
      <c r="AB8">
        <v>0</v>
      </c>
      <c r="AC8">
        <v>0</v>
      </c>
      <c r="AD8">
        <v>2</v>
      </c>
      <c r="AE8">
        <v>0</v>
      </c>
      <c r="AF8">
        <v>1</v>
      </c>
      <c r="AG8">
        <v>4</v>
      </c>
      <c r="AH8">
        <v>1</v>
      </c>
      <c r="AI8">
        <v>2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0</v>
      </c>
      <c r="BA8">
        <v>0</v>
      </c>
      <c r="BB8" t="s">
        <v>429</v>
      </c>
      <c r="BC8" t="s">
        <v>365</v>
      </c>
      <c r="BD8" t="s">
        <v>448</v>
      </c>
      <c r="BE8" t="s">
        <v>449</v>
      </c>
      <c r="BF8" t="s">
        <v>450</v>
      </c>
      <c r="BG8" t="s">
        <v>451</v>
      </c>
      <c r="BH8" t="s">
        <v>433</v>
      </c>
    </row>
    <row r="9" spans="1:60" x14ac:dyDescent="0.25">
      <c r="A9" t="s">
        <v>452</v>
      </c>
      <c r="B9">
        <v>5</v>
      </c>
      <c r="C9">
        <v>8</v>
      </c>
      <c r="D9">
        <v>8</v>
      </c>
      <c r="E9">
        <v>2</v>
      </c>
      <c r="F9">
        <v>20</v>
      </c>
      <c r="G9">
        <v>10</v>
      </c>
      <c r="H9">
        <v>13</v>
      </c>
      <c r="I9">
        <v>11</v>
      </c>
      <c r="J9">
        <v>5</v>
      </c>
      <c r="K9">
        <v>5</v>
      </c>
      <c r="L9">
        <v>7</v>
      </c>
      <c r="M9">
        <v>7</v>
      </c>
      <c r="N9">
        <v>2</v>
      </c>
      <c r="O9">
        <v>14</v>
      </c>
      <c r="P9">
        <v>15</v>
      </c>
      <c r="Q9">
        <v>35</v>
      </c>
      <c r="R9">
        <v>2</v>
      </c>
      <c r="S9">
        <v>4</v>
      </c>
      <c r="T9">
        <v>12</v>
      </c>
      <c r="U9">
        <v>9</v>
      </c>
      <c r="V9">
        <v>4</v>
      </c>
      <c r="W9">
        <v>6</v>
      </c>
      <c r="X9">
        <v>5</v>
      </c>
      <c r="Y9">
        <v>4</v>
      </c>
      <c r="Z9">
        <v>4</v>
      </c>
      <c r="AA9">
        <v>6</v>
      </c>
      <c r="AB9">
        <v>4</v>
      </c>
      <c r="AC9">
        <v>3</v>
      </c>
      <c r="AD9">
        <v>4</v>
      </c>
      <c r="AE9">
        <v>4</v>
      </c>
      <c r="AF9">
        <v>3</v>
      </c>
      <c r="AG9">
        <v>2</v>
      </c>
      <c r="AH9">
        <v>4</v>
      </c>
      <c r="AI9">
        <v>3</v>
      </c>
      <c r="AJ9">
        <v>4</v>
      </c>
      <c r="AK9">
        <v>10</v>
      </c>
      <c r="AL9">
        <v>10</v>
      </c>
      <c r="AM9">
        <v>0</v>
      </c>
      <c r="AN9">
        <v>12</v>
      </c>
      <c r="AO9">
        <v>10</v>
      </c>
      <c r="AP9">
        <v>10</v>
      </c>
      <c r="AQ9">
        <v>3</v>
      </c>
      <c r="AR9">
        <v>4</v>
      </c>
      <c r="AS9">
        <v>4</v>
      </c>
      <c r="AT9">
        <v>2</v>
      </c>
      <c r="AU9">
        <v>2</v>
      </c>
      <c r="AV9">
        <v>6</v>
      </c>
      <c r="AW9">
        <v>1</v>
      </c>
      <c r="AX9">
        <v>10</v>
      </c>
      <c r="AY9">
        <v>9</v>
      </c>
      <c r="AZ9">
        <v>13</v>
      </c>
      <c r="BA9">
        <v>13</v>
      </c>
      <c r="BB9" t="s">
        <v>429</v>
      </c>
      <c r="BC9" t="s">
        <v>453</v>
      </c>
      <c r="BD9" t="s">
        <v>454</v>
      </c>
      <c r="BE9" t="s">
        <v>455</v>
      </c>
      <c r="BF9" t="s">
        <v>456</v>
      </c>
      <c r="BG9" t="s">
        <v>457</v>
      </c>
      <c r="BH9" t="s">
        <v>433</v>
      </c>
    </row>
    <row r="10" spans="1:60" x14ac:dyDescent="0.25">
      <c r="A10" t="s">
        <v>458</v>
      </c>
      <c r="B10">
        <v>2</v>
      </c>
      <c r="C10">
        <v>2</v>
      </c>
      <c r="D10">
        <v>3</v>
      </c>
      <c r="E10">
        <v>3</v>
      </c>
      <c r="F10">
        <v>6</v>
      </c>
      <c r="G10">
        <v>6</v>
      </c>
      <c r="H10">
        <v>5</v>
      </c>
      <c r="I10">
        <v>6</v>
      </c>
      <c r="J10">
        <v>23</v>
      </c>
      <c r="K10">
        <v>16</v>
      </c>
      <c r="L10">
        <v>18</v>
      </c>
      <c r="M10">
        <v>14</v>
      </c>
      <c r="N10">
        <v>4</v>
      </c>
      <c r="O10">
        <v>12</v>
      </c>
      <c r="P10">
        <v>6</v>
      </c>
      <c r="Q10">
        <v>8</v>
      </c>
      <c r="R10">
        <v>11</v>
      </c>
      <c r="S10">
        <v>17</v>
      </c>
      <c r="T10">
        <v>9</v>
      </c>
      <c r="U10">
        <v>11</v>
      </c>
      <c r="V10">
        <v>10</v>
      </c>
      <c r="W10">
        <v>10</v>
      </c>
      <c r="X10">
        <v>12</v>
      </c>
      <c r="Y10">
        <v>16</v>
      </c>
      <c r="Z10">
        <v>3</v>
      </c>
      <c r="AA10">
        <v>17</v>
      </c>
      <c r="AB10">
        <v>10</v>
      </c>
      <c r="AC10">
        <v>18</v>
      </c>
      <c r="AD10">
        <v>9</v>
      </c>
      <c r="AE10">
        <v>13</v>
      </c>
      <c r="AF10">
        <v>29</v>
      </c>
      <c r="AG10">
        <v>23</v>
      </c>
      <c r="AH10">
        <v>13</v>
      </c>
      <c r="AI10">
        <v>41</v>
      </c>
      <c r="AJ10">
        <v>39</v>
      </c>
      <c r="AK10">
        <v>41</v>
      </c>
      <c r="AL10">
        <v>35</v>
      </c>
      <c r="AM10">
        <v>50</v>
      </c>
      <c r="AN10">
        <v>60</v>
      </c>
      <c r="AO10">
        <v>39</v>
      </c>
      <c r="AP10">
        <v>49</v>
      </c>
      <c r="AQ10">
        <v>31</v>
      </c>
      <c r="AR10">
        <v>46</v>
      </c>
      <c r="AS10">
        <v>26</v>
      </c>
      <c r="AT10">
        <v>44</v>
      </c>
      <c r="AU10">
        <v>40</v>
      </c>
      <c r="AV10">
        <v>65</v>
      </c>
      <c r="AW10">
        <v>32</v>
      </c>
      <c r="AX10">
        <v>64</v>
      </c>
      <c r="AY10">
        <v>59</v>
      </c>
      <c r="AZ10">
        <v>83</v>
      </c>
      <c r="BA10">
        <v>45</v>
      </c>
      <c r="BB10" t="s">
        <v>429</v>
      </c>
      <c r="BC10" t="s">
        <v>365</v>
      </c>
      <c r="BD10" t="s">
        <v>444</v>
      </c>
      <c r="BE10" t="s">
        <v>445</v>
      </c>
      <c r="BF10" t="s">
        <v>433</v>
      </c>
      <c r="BG10" t="s">
        <v>433</v>
      </c>
      <c r="BH10" t="s">
        <v>433</v>
      </c>
    </row>
    <row r="11" spans="1:60" x14ac:dyDescent="0.25">
      <c r="A11" t="s">
        <v>459</v>
      </c>
      <c r="B11">
        <v>9</v>
      </c>
      <c r="C11">
        <v>10</v>
      </c>
      <c r="D11">
        <v>8</v>
      </c>
      <c r="E11">
        <v>6</v>
      </c>
      <c r="F11">
        <v>25</v>
      </c>
      <c r="G11">
        <v>34</v>
      </c>
      <c r="H11">
        <v>22</v>
      </c>
      <c r="I11">
        <v>19</v>
      </c>
      <c r="J11">
        <v>15</v>
      </c>
      <c r="K11">
        <v>18</v>
      </c>
      <c r="L11">
        <v>15</v>
      </c>
      <c r="M11">
        <v>23</v>
      </c>
      <c r="N11">
        <v>6</v>
      </c>
      <c r="O11">
        <v>13</v>
      </c>
      <c r="P11">
        <v>10</v>
      </c>
      <c r="Q11">
        <v>12</v>
      </c>
      <c r="R11">
        <v>18</v>
      </c>
      <c r="S11">
        <v>21</v>
      </c>
      <c r="T11">
        <v>15</v>
      </c>
      <c r="U11">
        <v>8</v>
      </c>
      <c r="V11">
        <v>9</v>
      </c>
      <c r="W11">
        <v>7</v>
      </c>
      <c r="X11">
        <v>11</v>
      </c>
      <c r="Y11">
        <v>29</v>
      </c>
      <c r="Z11">
        <v>22</v>
      </c>
      <c r="AA11">
        <v>24</v>
      </c>
      <c r="AB11">
        <v>11</v>
      </c>
      <c r="AC11">
        <v>11</v>
      </c>
      <c r="AD11">
        <v>10</v>
      </c>
      <c r="AE11">
        <v>31</v>
      </c>
      <c r="AF11">
        <v>4</v>
      </c>
      <c r="AG11">
        <v>8</v>
      </c>
      <c r="AH11">
        <v>5</v>
      </c>
      <c r="AI11">
        <v>21</v>
      </c>
      <c r="AJ11">
        <v>15</v>
      </c>
      <c r="AK11">
        <v>11</v>
      </c>
      <c r="AL11">
        <v>12</v>
      </c>
      <c r="AM11">
        <v>9</v>
      </c>
      <c r="AN11">
        <v>8</v>
      </c>
      <c r="AO11">
        <v>23</v>
      </c>
      <c r="AP11">
        <v>16</v>
      </c>
      <c r="AQ11">
        <v>20</v>
      </c>
      <c r="AR11">
        <v>5</v>
      </c>
      <c r="AS11">
        <v>14</v>
      </c>
      <c r="AT11">
        <v>18</v>
      </c>
      <c r="AU11">
        <v>9</v>
      </c>
      <c r="AV11">
        <v>18</v>
      </c>
      <c r="AW11">
        <v>13</v>
      </c>
      <c r="AX11">
        <v>17</v>
      </c>
      <c r="AY11">
        <v>12</v>
      </c>
      <c r="AZ11">
        <v>16</v>
      </c>
      <c r="BA11">
        <v>27</v>
      </c>
      <c r="BB11" t="s">
        <v>429</v>
      </c>
      <c r="BC11" t="s">
        <v>365</v>
      </c>
      <c r="BD11" t="s">
        <v>444</v>
      </c>
      <c r="BE11" t="s">
        <v>445</v>
      </c>
      <c r="BF11" t="s">
        <v>433</v>
      </c>
      <c r="BG11" t="s">
        <v>433</v>
      </c>
      <c r="BH11" t="s">
        <v>433</v>
      </c>
    </row>
    <row r="12" spans="1:60" x14ac:dyDescent="0.25">
      <c r="A12" t="s">
        <v>460</v>
      </c>
      <c r="B12">
        <v>11</v>
      </c>
      <c r="C12">
        <v>11</v>
      </c>
      <c r="D12">
        <v>7</v>
      </c>
      <c r="E12">
        <v>16</v>
      </c>
      <c r="F12">
        <v>12</v>
      </c>
      <c r="G12">
        <v>3</v>
      </c>
      <c r="H12">
        <v>12</v>
      </c>
      <c r="I12">
        <v>8</v>
      </c>
      <c r="J12">
        <v>16</v>
      </c>
      <c r="K12">
        <v>23</v>
      </c>
      <c r="L12">
        <v>12</v>
      </c>
      <c r="M12">
        <v>9</v>
      </c>
      <c r="N12">
        <v>18</v>
      </c>
      <c r="O12">
        <v>7</v>
      </c>
      <c r="P12">
        <v>15</v>
      </c>
      <c r="Q12">
        <v>13</v>
      </c>
      <c r="R12">
        <v>17</v>
      </c>
      <c r="S12">
        <v>18</v>
      </c>
      <c r="T12">
        <v>12</v>
      </c>
      <c r="U12">
        <v>10</v>
      </c>
      <c r="V12">
        <v>27</v>
      </c>
      <c r="W12">
        <v>24</v>
      </c>
      <c r="X12">
        <v>22</v>
      </c>
      <c r="Y12">
        <v>12</v>
      </c>
      <c r="Z12">
        <v>13</v>
      </c>
      <c r="AA12">
        <v>13</v>
      </c>
      <c r="AB12">
        <v>10</v>
      </c>
      <c r="AC12">
        <v>11</v>
      </c>
      <c r="AD12">
        <v>16</v>
      </c>
      <c r="AE12">
        <v>16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4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0</v>
      </c>
      <c r="AR12">
        <v>6</v>
      </c>
      <c r="AS12">
        <v>0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1</v>
      </c>
      <c r="AZ12">
        <v>0</v>
      </c>
      <c r="BA12">
        <v>1</v>
      </c>
      <c r="BB12" t="s">
        <v>429</v>
      </c>
      <c r="BC12" t="s">
        <v>365</v>
      </c>
      <c r="BD12" t="s">
        <v>448</v>
      </c>
      <c r="BE12" t="s">
        <v>449</v>
      </c>
      <c r="BF12" t="s">
        <v>377</v>
      </c>
      <c r="BG12" t="s">
        <v>433</v>
      </c>
      <c r="BH12" t="s">
        <v>433</v>
      </c>
    </row>
    <row r="13" spans="1:60" x14ac:dyDescent="0.25">
      <c r="A13" t="s">
        <v>461</v>
      </c>
      <c r="B13">
        <v>11</v>
      </c>
      <c r="C13">
        <v>14</v>
      </c>
      <c r="D13">
        <v>10</v>
      </c>
      <c r="E13">
        <v>11</v>
      </c>
      <c r="F13">
        <v>23</v>
      </c>
      <c r="G13">
        <v>28</v>
      </c>
      <c r="H13">
        <v>18</v>
      </c>
      <c r="I13">
        <v>11</v>
      </c>
      <c r="J13">
        <v>23</v>
      </c>
      <c r="K13">
        <v>27</v>
      </c>
      <c r="L13">
        <v>20</v>
      </c>
      <c r="M13">
        <v>21</v>
      </c>
      <c r="N13">
        <v>4</v>
      </c>
      <c r="O13">
        <v>37</v>
      </c>
      <c r="P13">
        <v>12</v>
      </c>
      <c r="Q13">
        <v>16</v>
      </c>
      <c r="R13">
        <v>20</v>
      </c>
      <c r="S13">
        <v>17</v>
      </c>
      <c r="T13">
        <v>27</v>
      </c>
      <c r="U13">
        <v>28</v>
      </c>
      <c r="V13">
        <v>15</v>
      </c>
      <c r="W13">
        <v>38</v>
      </c>
      <c r="X13">
        <v>31</v>
      </c>
      <c r="Y13">
        <v>16</v>
      </c>
      <c r="Z13">
        <v>27</v>
      </c>
      <c r="AA13">
        <v>13</v>
      </c>
      <c r="AB13">
        <v>30</v>
      </c>
      <c r="AC13">
        <v>23</v>
      </c>
      <c r="AD13">
        <v>19</v>
      </c>
      <c r="AE13">
        <v>23</v>
      </c>
      <c r="AF13">
        <v>1</v>
      </c>
      <c r="AG13">
        <v>0</v>
      </c>
      <c r="AH13">
        <v>1</v>
      </c>
      <c r="AI13">
        <v>1</v>
      </c>
      <c r="AJ13">
        <v>0</v>
      </c>
      <c r="AK13">
        <v>0</v>
      </c>
      <c r="AL13">
        <v>0</v>
      </c>
      <c r="AM13">
        <v>3</v>
      </c>
      <c r="AN13">
        <v>1</v>
      </c>
      <c r="AO13">
        <v>0</v>
      </c>
      <c r="AP13">
        <v>4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 t="s">
        <v>429</v>
      </c>
      <c r="BC13" t="s">
        <v>365</v>
      </c>
      <c r="BD13" t="s">
        <v>444</v>
      </c>
      <c r="BE13" t="s">
        <v>445</v>
      </c>
      <c r="BF13" t="s">
        <v>433</v>
      </c>
      <c r="BG13" t="s">
        <v>433</v>
      </c>
      <c r="BH13" t="s">
        <v>433</v>
      </c>
    </row>
    <row r="14" spans="1:60" x14ac:dyDescent="0.25">
      <c r="A14" t="s">
        <v>462</v>
      </c>
      <c r="B14">
        <v>47</v>
      </c>
      <c r="C14">
        <v>58</v>
      </c>
      <c r="D14">
        <v>73</v>
      </c>
      <c r="E14">
        <v>57</v>
      </c>
      <c r="F14">
        <v>46</v>
      </c>
      <c r="G14">
        <v>61</v>
      </c>
      <c r="H14">
        <v>52</v>
      </c>
      <c r="I14">
        <v>65</v>
      </c>
      <c r="J14">
        <v>48</v>
      </c>
      <c r="K14">
        <v>60</v>
      </c>
      <c r="L14">
        <v>79</v>
      </c>
      <c r="M14">
        <v>52</v>
      </c>
      <c r="N14">
        <v>12</v>
      </c>
      <c r="O14">
        <v>54</v>
      </c>
      <c r="P14">
        <v>48</v>
      </c>
      <c r="Q14">
        <v>61</v>
      </c>
      <c r="R14">
        <v>63</v>
      </c>
      <c r="S14">
        <v>63</v>
      </c>
      <c r="T14">
        <v>68</v>
      </c>
      <c r="U14">
        <v>71</v>
      </c>
      <c r="V14">
        <v>48</v>
      </c>
      <c r="W14">
        <v>90</v>
      </c>
      <c r="X14">
        <v>69</v>
      </c>
      <c r="Y14">
        <v>50</v>
      </c>
      <c r="Z14">
        <v>63</v>
      </c>
      <c r="AA14">
        <v>78</v>
      </c>
      <c r="AB14">
        <v>61</v>
      </c>
      <c r="AC14">
        <v>75</v>
      </c>
      <c r="AD14">
        <v>45</v>
      </c>
      <c r="AE14">
        <v>63</v>
      </c>
      <c r="AF14">
        <v>4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2</v>
      </c>
      <c r="AM14">
        <v>2</v>
      </c>
      <c r="AN14">
        <v>1</v>
      </c>
      <c r="AO14">
        <v>1</v>
      </c>
      <c r="AP14">
        <v>0</v>
      </c>
      <c r="AQ14">
        <v>2</v>
      </c>
      <c r="AR14">
        <v>1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1</v>
      </c>
      <c r="AY14">
        <v>0</v>
      </c>
      <c r="AZ14">
        <v>0</v>
      </c>
      <c r="BA14">
        <v>2</v>
      </c>
      <c r="BB14" t="s">
        <v>429</v>
      </c>
      <c r="BC14" t="s">
        <v>365</v>
      </c>
      <c r="BD14" t="s">
        <v>441</v>
      </c>
      <c r="BE14" t="s">
        <v>442</v>
      </c>
      <c r="BF14" t="s">
        <v>433</v>
      </c>
      <c r="BG14" t="s">
        <v>433</v>
      </c>
      <c r="BH14" t="s">
        <v>433</v>
      </c>
    </row>
    <row r="15" spans="1:60" x14ac:dyDescent="0.25">
      <c r="A15" t="s">
        <v>67</v>
      </c>
      <c r="B15">
        <v>21</v>
      </c>
      <c r="C15">
        <v>12</v>
      </c>
      <c r="D15">
        <v>17</v>
      </c>
      <c r="E15">
        <v>19</v>
      </c>
      <c r="F15">
        <v>6</v>
      </c>
      <c r="G15">
        <v>5</v>
      </c>
      <c r="H15">
        <v>4</v>
      </c>
      <c r="I15">
        <v>6</v>
      </c>
      <c r="J15">
        <v>56</v>
      </c>
      <c r="K15">
        <v>33</v>
      </c>
      <c r="L15">
        <v>14</v>
      </c>
      <c r="M15">
        <v>38</v>
      </c>
      <c r="N15">
        <v>373</v>
      </c>
      <c r="O15">
        <v>13</v>
      </c>
      <c r="P15">
        <v>37</v>
      </c>
      <c r="Q15">
        <v>25</v>
      </c>
      <c r="R15">
        <v>57</v>
      </c>
      <c r="S15">
        <v>35</v>
      </c>
      <c r="T15">
        <v>37</v>
      </c>
      <c r="U15">
        <v>12</v>
      </c>
      <c r="V15">
        <v>71</v>
      </c>
      <c r="W15">
        <v>45</v>
      </c>
      <c r="X15">
        <v>17</v>
      </c>
      <c r="Y15">
        <v>37</v>
      </c>
      <c r="Z15">
        <v>60</v>
      </c>
      <c r="AA15">
        <v>18</v>
      </c>
      <c r="AB15">
        <v>10</v>
      </c>
      <c r="AC15">
        <v>5</v>
      </c>
      <c r="AD15">
        <v>16</v>
      </c>
      <c r="AE15">
        <v>22</v>
      </c>
      <c r="AF15">
        <v>102</v>
      </c>
      <c r="AG15">
        <v>44</v>
      </c>
      <c r="AH15">
        <v>60</v>
      </c>
      <c r="AI15">
        <v>78</v>
      </c>
      <c r="AJ15">
        <v>70</v>
      </c>
      <c r="AK15">
        <v>42</v>
      </c>
      <c r="AL15">
        <v>37</v>
      </c>
      <c r="AM15">
        <v>24</v>
      </c>
      <c r="AN15">
        <v>18</v>
      </c>
      <c r="AO15">
        <v>23</v>
      </c>
      <c r="AP15">
        <v>38</v>
      </c>
      <c r="AQ15">
        <v>16</v>
      </c>
      <c r="AR15">
        <v>9</v>
      </c>
      <c r="AS15">
        <v>131</v>
      </c>
      <c r="AT15">
        <v>19</v>
      </c>
      <c r="AU15">
        <v>60</v>
      </c>
      <c r="AV15">
        <v>25</v>
      </c>
      <c r="AW15">
        <v>80</v>
      </c>
      <c r="AX15">
        <v>46</v>
      </c>
      <c r="AY15">
        <v>111</v>
      </c>
      <c r="AZ15">
        <v>40</v>
      </c>
      <c r="BA15">
        <v>5</v>
      </c>
      <c r="BB15" t="s">
        <v>429</v>
      </c>
      <c r="BC15" t="s">
        <v>365</v>
      </c>
      <c r="BD15" t="s">
        <v>441</v>
      </c>
      <c r="BE15" t="s">
        <v>463</v>
      </c>
      <c r="BF15" t="s">
        <v>371</v>
      </c>
      <c r="BG15" t="s">
        <v>433</v>
      </c>
      <c r="BH15" t="s">
        <v>433</v>
      </c>
    </row>
    <row r="16" spans="1:60" x14ac:dyDescent="0.25">
      <c r="A16" t="s">
        <v>68</v>
      </c>
      <c r="B16">
        <v>489</v>
      </c>
      <c r="C16">
        <v>578</v>
      </c>
      <c r="D16">
        <v>576</v>
      </c>
      <c r="E16">
        <v>572</v>
      </c>
      <c r="F16">
        <v>527</v>
      </c>
      <c r="G16">
        <v>567</v>
      </c>
      <c r="H16">
        <v>556</v>
      </c>
      <c r="I16">
        <v>529</v>
      </c>
      <c r="J16">
        <v>571</v>
      </c>
      <c r="K16">
        <v>558</v>
      </c>
      <c r="L16">
        <v>661</v>
      </c>
      <c r="M16">
        <v>557</v>
      </c>
      <c r="N16">
        <v>127</v>
      </c>
      <c r="O16">
        <v>490</v>
      </c>
      <c r="P16">
        <v>428</v>
      </c>
      <c r="Q16">
        <v>325</v>
      </c>
      <c r="R16">
        <v>403</v>
      </c>
      <c r="S16">
        <v>441</v>
      </c>
      <c r="T16">
        <v>428</v>
      </c>
      <c r="U16">
        <v>466</v>
      </c>
      <c r="V16">
        <v>335</v>
      </c>
      <c r="W16">
        <v>385</v>
      </c>
      <c r="X16">
        <v>489</v>
      </c>
      <c r="Y16">
        <v>570</v>
      </c>
      <c r="Z16">
        <v>496</v>
      </c>
      <c r="AA16">
        <v>521</v>
      </c>
      <c r="AB16">
        <v>500</v>
      </c>
      <c r="AC16">
        <v>544</v>
      </c>
      <c r="AD16">
        <v>452</v>
      </c>
      <c r="AE16">
        <v>530</v>
      </c>
      <c r="AF16">
        <v>61</v>
      </c>
      <c r="AG16">
        <v>16</v>
      </c>
      <c r="AH16">
        <v>22</v>
      </c>
      <c r="AI16">
        <v>19</v>
      </c>
      <c r="AJ16">
        <v>14</v>
      </c>
      <c r="AK16">
        <v>23</v>
      </c>
      <c r="AL16">
        <v>19</v>
      </c>
      <c r="AM16">
        <v>17</v>
      </c>
      <c r="AN16">
        <v>34</v>
      </c>
      <c r="AO16">
        <v>20</v>
      </c>
      <c r="AP16">
        <v>23</v>
      </c>
      <c r="AQ16">
        <v>24</v>
      </c>
      <c r="AR16">
        <v>18</v>
      </c>
      <c r="AS16">
        <v>21</v>
      </c>
      <c r="AT16">
        <v>28</v>
      </c>
      <c r="AU16">
        <v>40</v>
      </c>
      <c r="AV16">
        <v>26</v>
      </c>
      <c r="AW16">
        <v>19</v>
      </c>
      <c r="AX16">
        <v>32</v>
      </c>
      <c r="AY16">
        <v>50</v>
      </c>
      <c r="AZ16">
        <v>50</v>
      </c>
      <c r="BA16">
        <v>66</v>
      </c>
      <c r="BB16" t="s">
        <v>429</v>
      </c>
      <c r="BC16" t="s">
        <v>365</v>
      </c>
      <c r="BD16" t="s">
        <v>438</v>
      </c>
      <c r="BE16" t="s">
        <v>464</v>
      </c>
      <c r="BF16" t="s">
        <v>381</v>
      </c>
      <c r="BG16" t="s">
        <v>465</v>
      </c>
      <c r="BH16" t="s">
        <v>433</v>
      </c>
    </row>
    <row r="17" spans="1:60" x14ac:dyDescent="0.25">
      <c r="A17" t="s">
        <v>69</v>
      </c>
      <c r="B17">
        <v>15</v>
      </c>
      <c r="C17">
        <v>16</v>
      </c>
      <c r="D17">
        <v>14</v>
      </c>
      <c r="E17">
        <v>15</v>
      </c>
      <c r="F17">
        <v>18</v>
      </c>
      <c r="G17">
        <v>24</v>
      </c>
      <c r="H17">
        <v>18</v>
      </c>
      <c r="I17">
        <v>32</v>
      </c>
      <c r="J17">
        <v>22</v>
      </c>
      <c r="K17">
        <v>17</v>
      </c>
      <c r="L17">
        <v>16</v>
      </c>
      <c r="M17">
        <v>20</v>
      </c>
      <c r="N17">
        <v>7</v>
      </c>
      <c r="O17">
        <v>8</v>
      </c>
      <c r="P17">
        <v>6</v>
      </c>
      <c r="Q17">
        <v>8</v>
      </c>
      <c r="R17">
        <v>14</v>
      </c>
      <c r="S17">
        <v>18</v>
      </c>
      <c r="T17">
        <v>9</v>
      </c>
      <c r="U17">
        <v>10</v>
      </c>
      <c r="V17">
        <v>9</v>
      </c>
      <c r="W17">
        <v>22</v>
      </c>
      <c r="X17">
        <v>10</v>
      </c>
      <c r="Y17">
        <v>15</v>
      </c>
      <c r="Z17">
        <v>29</v>
      </c>
      <c r="AA17">
        <v>20</v>
      </c>
      <c r="AB17">
        <v>6</v>
      </c>
      <c r="AC17">
        <v>21</v>
      </c>
      <c r="AD17">
        <v>15</v>
      </c>
      <c r="AE17">
        <v>24</v>
      </c>
      <c r="AF17">
        <v>31</v>
      </c>
      <c r="AG17">
        <v>32</v>
      </c>
      <c r="AH17">
        <v>62</v>
      </c>
      <c r="AI17">
        <v>56</v>
      </c>
      <c r="AJ17">
        <v>56</v>
      </c>
      <c r="AK17">
        <v>53</v>
      </c>
      <c r="AL17">
        <v>16</v>
      </c>
      <c r="AM17">
        <v>40</v>
      </c>
      <c r="AN17">
        <v>103</v>
      </c>
      <c r="AO17">
        <v>95</v>
      </c>
      <c r="AP17">
        <v>56</v>
      </c>
      <c r="AQ17">
        <v>26</v>
      </c>
      <c r="AR17">
        <v>57</v>
      </c>
      <c r="AS17">
        <v>47</v>
      </c>
      <c r="AT17">
        <v>39</v>
      </c>
      <c r="AU17">
        <v>114</v>
      </c>
      <c r="AV17">
        <v>89</v>
      </c>
      <c r="AW17">
        <v>36</v>
      </c>
      <c r="AX17">
        <v>85</v>
      </c>
      <c r="AY17">
        <v>41</v>
      </c>
      <c r="AZ17">
        <v>38</v>
      </c>
      <c r="BA17">
        <v>64</v>
      </c>
      <c r="BB17" t="s">
        <v>429</v>
      </c>
      <c r="BC17" t="s">
        <v>365</v>
      </c>
      <c r="BD17" t="s">
        <v>441</v>
      </c>
      <c r="BE17" t="s">
        <v>463</v>
      </c>
      <c r="BF17" t="s">
        <v>375</v>
      </c>
      <c r="BG17" t="s">
        <v>466</v>
      </c>
      <c r="BH17" t="s">
        <v>433</v>
      </c>
    </row>
    <row r="18" spans="1:60" x14ac:dyDescent="0.25">
      <c r="A18" t="s">
        <v>467</v>
      </c>
      <c r="B18">
        <v>25</v>
      </c>
      <c r="C18">
        <v>24</v>
      </c>
      <c r="D18">
        <v>28</v>
      </c>
      <c r="E18">
        <v>26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1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2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 t="s">
        <v>429</v>
      </c>
      <c r="BC18" t="s">
        <v>343</v>
      </c>
      <c r="BD18" t="s">
        <v>468</v>
      </c>
      <c r="BE18" t="s">
        <v>469</v>
      </c>
      <c r="BF18" t="s">
        <v>470</v>
      </c>
      <c r="BG18" t="s">
        <v>433</v>
      </c>
      <c r="BH18" t="s">
        <v>433</v>
      </c>
    </row>
    <row r="19" spans="1:60" x14ac:dyDescent="0.25">
      <c r="A19" t="s">
        <v>471</v>
      </c>
      <c r="B19">
        <v>3</v>
      </c>
      <c r="C19">
        <v>4</v>
      </c>
      <c r="D19">
        <v>3</v>
      </c>
      <c r="E19">
        <v>2</v>
      </c>
      <c r="F19">
        <v>4</v>
      </c>
      <c r="G19">
        <v>11</v>
      </c>
      <c r="H19">
        <v>11</v>
      </c>
      <c r="I19">
        <v>9</v>
      </c>
      <c r="J19">
        <v>14</v>
      </c>
      <c r="K19">
        <v>10</v>
      </c>
      <c r="L19">
        <v>8</v>
      </c>
      <c r="M19">
        <v>9</v>
      </c>
      <c r="N19">
        <v>4</v>
      </c>
      <c r="O19">
        <v>15</v>
      </c>
      <c r="P19">
        <v>3</v>
      </c>
      <c r="Q19">
        <v>3</v>
      </c>
      <c r="R19">
        <v>10</v>
      </c>
      <c r="S19">
        <v>9</v>
      </c>
      <c r="T19">
        <v>14</v>
      </c>
      <c r="U19">
        <v>7</v>
      </c>
      <c r="V19">
        <v>8</v>
      </c>
      <c r="W19">
        <v>9</v>
      </c>
      <c r="X19">
        <v>9</v>
      </c>
      <c r="Y19">
        <v>12</v>
      </c>
      <c r="Z19">
        <v>8</v>
      </c>
      <c r="AA19">
        <v>17</v>
      </c>
      <c r="AB19">
        <v>11</v>
      </c>
      <c r="AC19">
        <v>17</v>
      </c>
      <c r="AD19">
        <v>7</v>
      </c>
      <c r="AE19">
        <v>22</v>
      </c>
      <c r="AF19">
        <v>4</v>
      </c>
      <c r="AG19">
        <v>3</v>
      </c>
      <c r="AH19">
        <v>1</v>
      </c>
      <c r="AI19">
        <v>2</v>
      </c>
      <c r="AJ19">
        <v>1</v>
      </c>
      <c r="AK19">
        <v>2</v>
      </c>
      <c r="AL19">
        <v>2</v>
      </c>
      <c r="AM19">
        <v>3</v>
      </c>
      <c r="AN19">
        <v>1</v>
      </c>
      <c r="AO19">
        <v>6</v>
      </c>
      <c r="AP19">
        <v>8</v>
      </c>
      <c r="AQ19">
        <v>0</v>
      </c>
      <c r="AR19">
        <v>4</v>
      </c>
      <c r="AS19">
        <v>2</v>
      </c>
      <c r="AT19">
        <v>3</v>
      </c>
      <c r="AU19">
        <v>2</v>
      </c>
      <c r="AV19">
        <v>11</v>
      </c>
      <c r="AW19">
        <v>2</v>
      </c>
      <c r="AX19">
        <v>2</v>
      </c>
      <c r="AY19">
        <v>8</v>
      </c>
      <c r="AZ19">
        <v>18</v>
      </c>
      <c r="BA19">
        <v>4</v>
      </c>
      <c r="BB19" t="s">
        <v>429</v>
      </c>
      <c r="BC19" t="s">
        <v>365</v>
      </c>
      <c r="BD19" t="s">
        <v>438</v>
      </c>
      <c r="BE19" t="s">
        <v>464</v>
      </c>
      <c r="BF19" t="s">
        <v>472</v>
      </c>
      <c r="BG19" t="s">
        <v>433</v>
      </c>
      <c r="BH19" t="s">
        <v>433</v>
      </c>
    </row>
    <row r="20" spans="1:60" x14ac:dyDescent="0.25">
      <c r="A20" t="s">
        <v>473</v>
      </c>
      <c r="B20">
        <v>18</v>
      </c>
      <c r="C20">
        <v>26</v>
      </c>
      <c r="D20">
        <v>25</v>
      </c>
      <c r="E20">
        <v>24</v>
      </c>
      <c r="F20">
        <v>30</v>
      </c>
      <c r="G20">
        <v>20</v>
      </c>
      <c r="H20">
        <v>22</v>
      </c>
      <c r="I20">
        <v>12</v>
      </c>
      <c r="J20">
        <v>18</v>
      </c>
      <c r="K20">
        <v>19</v>
      </c>
      <c r="L20">
        <v>16</v>
      </c>
      <c r="M20">
        <v>20</v>
      </c>
      <c r="N20">
        <v>4</v>
      </c>
      <c r="O20">
        <v>9</v>
      </c>
      <c r="P20">
        <v>8</v>
      </c>
      <c r="Q20">
        <v>11</v>
      </c>
      <c r="R20">
        <v>12</v>
      </c>
      <c r="S20">
        <v>15</v>
      </c>
      <c r="T20">
        <v>15</v>
      </c>
      <c r="U20">
        <v>14</v>
      </c>
      <c r="V20">
        <v>7</v>
      </c>
      <c r="W20">
        <v>6</v>
      </c>
      <c r="X20">
        <v>13</v>
      </c>
      <c r="Y20">
        <v>22</v>
      </c>
      <c r="Z20">
        <v>14</v>
      </c>
      <c r="AA20">
        <v>13</v>
      </c>
      <c r="AB20">
        <v>23</v>
      </c>
      <c r="AC20">
        <v>16</v>
      </c>
      <c r="AD20">
        <v>18</v>
      </c>
      <c r="AE20">
        <v>16</v>
      </c>
      <c r="AF20">
        <v>0</v>
      </c>
      <c r="AG20">
        <v>0</v>
      </c>
      <c r="AH20">
        <v>1</v>
      </c>
      <c r="AI20">
        <v>1</v>
      </c>
      <c r="AJ20">
        <v>0</v>
      </c>
      <c r="AK20">
        <v>5</v>
      </c>
      <c r="AL20">
        <v>1</v>
      </c>
      <c r="AM20">
        <v>0</v>
      </c>
      <c r="AN20">
        <v>0</v>
      </c>
      <c r="AO20">
        <v>2</v>
      </c>
      <c r="AP20">
        <v>1</v>
      </c>
      <c r="AQ20">
        <v>4</v>
      </c>
      <c r="AR20">
        <v>0</v>
      </c>
      <c r="AS20">
        <v>0</v>
      </c>
      <c r="AT20">
        <v>1</v>
      </c>
      <c r="AU20">
        <v>1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1</v>
      </c>
      <c r="BB20" t="s">
        <v>429</v>
      </c>
      <c r="BC20" t="s">
        <v>353</v>
      </c>
      <c r="BD20" t="s">
        <v>474</v>
      </c>
      <c r="BE20" t="s">
        <v>475</v>
      </c>
      <c r="BF20" t="s">
        <v>356</v>
      </c>
      <c r="BG20" t="s">
        <v>433</v>
      </c>
      <c r="BH20" t="s">
        <v>433</v>
      </c>
    </row>
    <row r="21" spans="1:60" x14ac:dyDescent="0.25">
      <c r="A21" t="s">
        <v>70</v>
      </c>
      <c r="B21">
        <v>53</v>
      </c>
      <c r="C21">
        <v>46</v>
      </c>
      <c r="D21">
        <v>60</v>
      </c>
      <c r="E21">
        <v>58</v>
      </c>
      <c r="F21">
        <v>2</v>
      </c>
      <c r="G21">
        <v>5</v>
      </c>
      <c r="H21">
        <v>3</v>
      </c>
      <c r="I21">
        <v>2</v>
      </c>
      <c r="J21">
        <v>21</v>
      </c>
      <c r="K21">
        <v>7</v>
      </c>
      <c r="L21">
        <v>9</v>
      </c>
      <c r="M21">
        <v>12</v>
      </c>
      <c r="N21">
        <v>179</v>
      </c>
      <c r="O21">
        <v>19</v>
      </c>
      <c r="P21">
        <v>28</v>
      </c>
      <c r="Q21">
        <v>26</v>
      </c>
      <c r="R21">
        <v>64</v>
      </c>
      <c r="S21">
        <v>23</v>
      </c>
      <c r="T21">
        <v>40</v>
      </c>
      <c r="U21">
        <v>35</v>
      </c>
      <c r="V21">
        <v>52</v>
      </c>
      <c r="W21">
        <v>102</v>
      </c>
      <c r="X21">
        <v>15</v>
      </c>
      <c r="Y21">
        <v>17</v>
      </c>
      <c r="Z21">
        <v>24</v>
      </c>
      <c r="AA21">
        <v>9</v>
      </c>
      <c r="AB21">
        <v>9</v>
      </c>
      <c r="AC21">
        <v>9</v>
      </c>
      <c r="AD21">
        <v>33</v>
      </c>
      <c r="AE21">
        <v>15</v>
      </c>
      <c r="AF21">
        <v>616</v>
      </c>
      <c r="AG21">
        <v>745</v>
      </c>
      <c r="AH21">
        <v>771</v>
      </c>
      <c r="AI21">
        <v>372</v>
      </c>
      <c r="AJ21">
        <v>374</v>
      </c>
      <c r="AK21">
        <v>744</v>
      </c>
      <c r="AL21">
        <v>1029</v>
      </c>
      <c r="AM21">
        <v>454</v>
      </c>
      <c r="AN21">
        <v>309</v>
      </c>
      <c r="AO21">
        <v>489</v>
      </c>
      <c r="AP21">
        <v>619</v>
      </c>
      <c r="AQ21">
        <v>333</v>
      </c>
      <c r="AR21">
        <v>229</v>
      </c>
      <c r="AS21">
        <v>1612</v>
      </c>
      <c r="AT21">
        <v>363</v>
      </c>
      <c r="AU21">
        <v>178</v>
      </c>
      <c r="AV21">
        <v>285</v>
      </c>
      <c r="AW21">
        <v>432</v>
      </c>
      <c r="AX21">
        <v>123</v>
      </c>
      <c r="AY21">
        <v>116</v>
      </c>
      <c r="AZ21">
        <v>154</v>
      </c>
      <c r="BA21">
        <v>53</v>
      </c>
      <c r="BB21" t="s">
        <v>429</v>
      </c>
      <c r="BC21" t="s">
        <v>365</v>
      </c>
      <c r="BD21" t="s">
        <v>448</v>
      </c>
      <c r="BE21" t="s">
        <v>476</v>
      </c>
      <c r="BF21" t="s">
        <v>366</v>
      </c>
      <c r="BG21" t="s">
        <v>433</v>
      </c>
      <c r="BH21" t="s">
        <v>433</v>
      </c>
    </row>
    <row r="22" spans="1:60" x14ac:dyDescent="0.25">
      <c r="A22" t="s">
        <v>477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0</v>
      </c>
      <c r="J22">
        <v>0</v>
      </c>
      <c r="K22">
        <v>1</v>
      </c>
      <c r="L22">
        <v>0</v>
      </c>
      <c r="M22">
        <v>60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1</v>
      </c>
      <c r="AF22">
        <v>2</v>
      </c>
      <c r="AG22">
        <v>8</v>
      </c>
      <c r="AH22">
        <v>5</v>
      </c>
      <c r="AI22">
        <v>9</v>
      </c>
      <c r="AJ22">
        <v>13</v>
      </c>
      <c r="AK22">
        <v>5</v>
      </c>
      <c r="AL22">
        <v>0</v>
      </c>
      <c r="AM22">
        <v>1</v>
      </c>
      <c r="AN22">
        <v>7</v>
      </c>
      <c r="AO22">
        <v>3</v>
      </c>
      <c r="AP22">
        <v>0</v>
      </c>
      <c r="AQ22">
        <v>7</v>
      </c>
      <c r="AR22">
        <v>0</v>
      </c>
      <c r="AS22">
        <v>0</v>
      </c>
      <c r="AT22">
        <v>4</v>
      </c>
      <c r="AU22">
        <v>1</v>
      </c>
      <c r="AV22">
        <v>0</v>
      </c>
      <c r="AW22">
        <v>1</v>
      </c>
      <c r="AX22">
        <v>1</v>
      </c>
      <c r="AY22">
        <v>2</v>
      </c>
      <c r="AZ22">
        <v>0</v>
      </c>
      <c r="BA22">
        <v>0</v>
      </c>
      <c r="BB22" t="s">
        <v>429</v>
      </c>
      <c r="BC22" t="s">
        <v>353</v>
      </c>
      <c r="BD22" t="s">
        <v>474</v>
      </c>
      <c r="BE22" t="s">
        <v>475</v>
      </c>
      <c r="BF22" t="s">
        <v>356</v>
      </c>
      <c r="BG22" t="s">
        <v>433</v>
      </c>
      <c r="BH22" t="s">
        <v>433</v>
      </c>
    </row>
    <row r="23" spans="1:60" x14ac:dyDescent="0.25">
      <c r="A23" t="s">
        <v>478</v>
      </c>
      <c r="B23">
        <v>20</v>
      </c>
      <c r="C23">
        <v>19</v>
      </c>
      <c r="D23">
        <v>24</v>
      </c>
      <c r="E23">
        <v>18</v>
      </c>
      <c r="F23">
        <v>10</v>
      </c>
      <c r="G23">
        <v>16</v>
      </c>
      <c r="H23">
        <v>9</v>
      </c>
      <c r="I23">
        <v>16</v>
      </c>
      <c r="J23">
        <v>15</v>
      </c>
      <c r="K23">
        <v>14</v>
      </c>
      <c r="L23">
        <v>9</v>
      </c>
      <c r="M23">
        <v>24</v>
      </c>
      <c r="N23">
        <v>33</v>
      </c>
      <c r="O23">
        <v>19</v>
      </c>
      <c r="P23">
        <v>15</v>
      </c>
      <c r="Q23">
        <v>13</v>
      </c>
      <c r="R23">
        <v>30</v>
      </c>
      <c r="S23">
        <v>13</v>
      </c>
      <c r="T23">
        <v>21</v>
      </c>
      <c r="U23">
        <v>16</v>
      </c>
      <c r="V23">
        <v>33</v>
      </c>
      <c r="W23">
        <v>25</v>
      </c>
      <c r="X23">
        <v>16</v>
      </c>
      <c r="Y23">
        <v>12</v>
      </c>
      <c r="Z23">
        <v>29</v>
      </c>
      <c r="AA23">
        <v>11</v>
      </c>
      <c r="AB23">
        <v>15</v>
      </c>
      <c r="AC23">
        <v>19</v>
      </c>
      <c r="AD23">
        <v>16</v>
      </c>
      <c r="AE23">
        <v>15</v>
      </c>
      <c r="AF23">
        <v>31</v>
      </c>
      <c r="AG23">
        <v>20</v>
      </c>
      <c r="AH23">
        <v>23</v>
      </c>
      <c r="AI23">
        <v>23</v>
      </c>
      <c r="AJ23">
        <v>34</v>
      </c>
      <c r="AK23">
        <v>22</v>
      </c>
      <c r="AL23">
        <v>20</v>
      </c>
      <c r="AM23">
        <v>21</v>
      </c>
      <c r="AN23">
        <v>27</v>
      </c>
      <c r="AO23">
        <v>19</v>
      </c>
      <c r="AP23">
        <v>28</v>
      </c>
      <c r="AQ23">
        <v>34</v>
      </c>
      <c r="AR23">
        <v>29</v>
      </c>
      <c r="AS23">
        <v>21</v>
      </c>
      <c r="AT23">
        <v>31</v>
      </c>
      <c r="AU23">
        <v>26</v>
      </c>
      <c r="AV23">
        <v>47</v>
      </c>
      <c r="AW23">
        <v>22</v>
      </c>
      <c r="AX23">
        <v>32</v>
      </c>
      <c r="AY23">
        <v>37</v>
      </c>
      <c r="AZ23">
        <v>70</v>
      </c>
      <c r="BA23">
        <v>62</v>
      </c>
      <c r="BB23" t="s">
        <v>429</v>
      </c>
      <c r="BC23" t="s">
        <v>365</v>
      </c>
      <c r="BD23" t="s">
        <v>441</v>
      </c>
      <c r="BE23" t="s">
        <v>479</v>
      </c>
      <c r="BF23" t="s">
        <v>480</v>
      </c>
      <c r="BG23" t="s">
        <v>433</v>
      </c>
      <c r="BH23" t="s">
        <v>433</v>
      </c>
    </row>
    <row r="24" spans="1:60" x14ac:dyDescent="0.25">
      <c r="A24" t="s">
        <v>481</v>
      </c>
      <c r="B24">
        <v>2</v>
      </c>
      <c r="C24">
        <v>0</v>
      </c>
      <c r="D24">
        <v>3</v>
      </c>
      <c r="E24">
        <v>2</v>
      </c>
      <c r="F24">
        <v>0</v>
      </c>
      <c r="G24">
        <v>0</v>
      </c>
      <c r="H24">
        <v>0</v>
      </c>
      <c r="I24">
        <v>2</v>
      </c>
      <c r="J24">
        <v>2</v>
      </c>
      <c r="K24">
        <v>0</v>
      </c>
      <c r="L24">
        <v>0</v>
      </c>
      <c r="M24">
        <v>2</v>
      </c>
      <c r="N24">
        <v>4</v>
      </c>
      <c r="O24">
        <v>6</v>
      </c>
      <c r="P24">
        <v>0</v>
      </c>
      <c r="Q24">
        <v>1</v>
      </c>
      <c r="R24">
        <v>3</v>
      </c>
      <c r="S24">
        <v>0</v>
      </c>
      <c r="T24">
        <v>1</v>
      </c>
      <c r="U24">
        <v>3</v>
      </c>
      <c r="V24">
        <v>7</v>
      </c>
      <c r="W24">
        <v>3</v>
      </c>
      <c r="X24">
        <v>1</v>
      </c>
      <c r="Y24">
        <v>0</v>
      </c>
      <c r="Z24">
        <v>0</v>
      </c>
      <c r="AA24">
        <v>0</v>
      </c>
      <c r="AB24">
        <v>1</v>
      </c>
      <c r="AC24">
        <v>0</v>
      </c>
      <c r="AD24">
        <v>1</v>
      </c>
      <c r="AE24">
        <v>1</v>
      </c>
      <c r="AF24">
        <v>1</v>
      </c>
      <c r="AG24">
        <v>7</v>
      </c>
      <c r="AH24">
        <v>0</v>
      </c>
      <c r="AI24">
        <v>12</v>
      </c>
      <c r="AJ24">
        <v>9</v>
      </c>
      <c r="AK24">
        <v>1</v>
      </c>
      <c r="AL24">
        <v>7</v>
      </c>
      <c r="AM24">
        <v>0</v>
      </c>
      <c r="AN24">
        <v>10</v>
      </c>
      <c r="AO24">
        <v>7</v>
      </c>
      <c r="AP24">
        <v>3</v>
      </c>
      <c r="AQ24">
        <v>2</v>
      </c>
      <c r="AR24">
        <v>18</v>
      </c>
      <c r="AS24">
        <v>2</v>
      </c>
      <c r="AT24">
        <v>6</v>
      </c>
      <c r="AU24">
        <v>9</v>
      </c>
      <c r="AV24">
        <v>2</v>
      </c>
      <c r="AW24">
        <v>7</v>
      </c>
      <c r="AX24">
        <v>15</v>
      </c>
      <c r="AY24">
        <v>23</v>
      </c>
      <c r="AZ24">
        <v>1</v>
      </c>
      <c r="BA24">
        <v>2</v>
      </c>
      <c r="BB24" t="s">
        <v>429</v>
      </c>
      <c r="BC24" t="s">
        <v>365</v>
      </c>
      <c r="BD24" t="s">
        <v>441</v>
      </c>
      <c r="BE24" t="s">
        <v>463</v>
      </c>
      <c r="BF24" t="s">
        <v>371</v>
      </c>
      <c r="BG24" t="s">
        <v>433</v>
      </c>
      <c r="BH24" t="s">
        <v>433</v>
      </c>
    </row>
    <row r="25" spans="1:60" x14ac:dyDescent="0.25">
      <c r="A25" t="s">
        <v>482</v>
      </c>
      <c r="B25">
        <v>5</v>
      </c>
      <c r="C25">
        <v>4</v>
      </c>
      <c r="D25">
        <v>1</v>
      </c>
      <c r="E25">
        <v>3</v>
      </c>
      <c r="F25">
        <v>17</v>
      </c>
      <c r="G25">
        <v>15</v>
      </c>
      <c r="H25">
        <v>12</v>
      </c>
      <c r="I25">
        <v>9</v>
      </c>
      <c r="J25">
        <v>15</v>
      </c>
      <c r="K25">
        <v>12</v>
      </c>
      <c r="L25">
        <v>25</v>
      </c>
      <c r="M25">
        <v>19</v>
      </c>
      <c r="N25">
        <v>4</v>
      </c>
      <c r="O25">
        <v>6</v>
      </c>
      <c r="P25">
        <v>16</v>
      </c>
      <c r="Q25">
        <v>13</v>
      </c>
      <c r="R25">
        <v>11</v>
      </c>
      <c r="S25">
        <v>11</v>
      </c>
      <c r="T25">
        <v>15</v>
      </c>
      <c r="U25">
        <v>11</v>
      </c>
      <c r="V25">
        <v>6</v>
      </c>
      <c r="W25">
        <v>15</v>
      </c>
      <c r="X25">
        <v>10</v>
      </c>
      <c r="Y25">
        <v>20</v>
      </c>
      <c r="Z25">
        <v>15</v>
      </c>
      <c r="AA25">
        <v>15</v>
      </c>
      <c r="AB25">
        <v>17</v>
      </c>
      <c r="AC25">
        <v>11</v>
      </c>
      <c r="AD25">
        <v>19</v>
      </c>
      <c r="AE25">
        <v>20</v>
      </c>
      <c r="AF25">
        <v>2</v>
      </c>
      <c r="AG25">
        <v>0</v>
      </c>
      <c r="AH25">
        <v>0</v>
      </c>
      <c r="AI25">
        <v>0</v>
      </c>
      <c r="AJ25">
        <v>1</v>
      </c>
      <c r="AK25">
        <v>0</v>
      </c>
      <c r="AL25">
        <v>2</v>
      </c>
      <c r="AM25">
        <v>0</v>
      </c>
      <c r="AN25">
        <v>2</v>
      </c>
      <c r="AO25">
        <v>1</v>
      </c>
      <c r="AP25">
        <v>2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2</v>
      </c>
      <c r="AZ25">
        <v>1</v>
      </c>
      <c r="BA25">
        <v>1</v>
      </c>
      <c r="BB25" t="s">
        <v>429</v>
      </c>
      <c r="BC25" t="s">
        <v>365</v>
      </c>
      <c r="BD25" t="s">
        <v>448</v>
      </c>
      <c r="BE25" t="s">
        <v>483</v>
      </c>
      <c r="BF25" t="s">
        <v>484</v>
      </c>
      <c r="BG25" t="s">
        <v>433</v>
      </c>
      <c r="BH25" t="s">
        <v>433</v>
      </c>
    </row>
    <row r="26" spans="1:60" x14ac:dyDescent="0.25">
      <c r="A26" t="s">
        <v>485</v>
      </c>
      <c r="B26">
        <v>2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2</v>
      </c>
      <c r="R26">
        <v>0</v>
      </c>
      <c r="S26">
        <v>0</v>
      </c>
      <c r="T26">
        <v>0</v>
      </c>
      <c r="U26">
        <v>2</v>
      </c>
      <c r="V26">
        <v>0</v>
      </c>
      <c r="W26">
        <v>1</v>
      </c>
      <c r="X26">
        <v>1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3</v>
      </c>
      <c r="AI26">
        <v>7</v>
      </c>
      <c r="AJ26">
        <v>3</v>
      </c>
      <c r="AK26">
        <v>0</v>
      </c>
      <c r="AL26">
        <v>1</v>
      </c>
      <c r="AM26">
        <v>4</v>
      </c>
      <c r="AN26">
        <v>3</v>
      </c>
      <c r="AO26">
        <v>5</v>
      </c>
      <c r="AP26">
        <v>1</v>
      </c>
      <c r="AQ26">
        <v>7</v>
      </c>
      <c r="AR26">
        <v>0</v>
      </c>
      <c r="AS26">
        <v>4</v>
      </c>
      <c r="AT26">
        <v>0</v>
      </c>
      <c r="AU26">
        <v>7</v>
      </c>
      <c r="AV26">
        <v>2</v>
      </c>
      <c r="AW26">
        <v>4</v>
      </c>
      <c r="AX26">
        <v>7</v>
      </c>
      <c r="AY26">
        <v>5</v>
      </c>
      <c r="AZ26">
        <v>8</v>
      </c>
      <c r="BA26">
        <v>21</v>
      </c>
      <c r="BB26" t="s">
        <v>429</v>
      </c>
      <c r="BC26" t="s">
        <v>365</v>
      </c>
      <c r="BD26" t="s">
        <v>438</v>
      </c>
      <c r="BE26" t="s">
        <v>464</v>
      </c>
      <c r="BF26" t="s">
        <v>381</v>
      </c>
      <c r="BG26" t="s">
        <v>486</v>
      </c>
      <c r="BH26" t="s">
        <v>433</v>
      </c>
    </row>
    <row r="27" spans="1:60" x14ac:dyDescent="0.25">
      <c r="A27" t="s">
        <v>487</v>
      </c>
      <c r="B27">
        <v>0</v>
      </c>
      <c r="C27">
        <v>7</v>
      </c>
      <c r="D27">
        <v>6</v>
      </c>
      <c r="E27">
        <v>6</v>
      </c>
      <c r="F27">
        <v>18</v>
      </c>
      <c r="G27">
        <v>14</v>
      </c>
      <c r="H27">
        <v>9</v>
      </c>
      <c r="I27">
        <v>10</v>
      </c>
      <c r="J27">
        <v>44</v>
      </c>
      <c r="K27">
        <v>26</v>
      </c>
      <c r="L27">
        <v>23</v>
      </c>
      <c r="M27">
        <v>21</v>
      </c>
      <c r="N27">
        <v>5</v>
      </c>
      <c r="O27">
        <v>28</v>
      </c>
      <c r="P27">
        <v>24</v>
      </c>
      <c r="Q27">
        <v>28</v>
      </c>
      <c r="R27">
        <v>16</v>
      </c>
      <c r="S27">
        <v>17</v>
      </c>
      <c r="T27">
        <v>19</v>
      </c>
      <c r="U27">
        <v>29</v>
      </c>
      <c r="V27">
        <v>8</v>
      </c>
      <c r="W27">
        <v>13</v>
      </c>
      <c r="X27">
        <v>25</v>
      </c>
      <c r="Y27">
        <v>18</v>
      </c>
      <c r="Z27">
        <v>13</v>
      </c>
      <c r="AA27">
        <v>26</v>
      </c>
      <c r="AB27">
        <v>31</v>
      </c>
      <c r="AC27">
        <v>33</v>
      </c>
      <c r="AD27">
        <v>25</v>
      </c>
      <c r="AE27">
        <v>26</v>
      </c>
      <c r="AF27">
        <v>6</v>
      </c>
      <c r="AG27">
        <v>0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2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1</v>
      </c>
      <c r="AV27">
        <v>1</v>
      </c>
      <c r="AW27">
        <v>0</v>
      </c>
      <c r="AX27">
        <v>3</v>
      </c>
      <c r="AY27">
        <v>0</v>
      </c>
      <c r="AZ27">
        <v>4</v>
      </c>
      <c r="BA27">
        <v>1</v>
      </c>
      <c r="BB27" t="s">
        <v>429</v>
      </c>
      <c r="BC27" t="s">
        <v>353</v>
      </c>
      <c r="BD27" t="s">
        <v>488</v>
      </c>
      <c r="BE27" t="s">
        <v>489</v>
      </c>
      <c r="BF27" t="s">
        <v>358</v>
      </c>
      <c r="BG27" t="s">
        <v>433</v>
      </c>
      <c r="BH27" t="s">
        <v>433</v>
      </c>
    </row>
    <row r="28" spans="1:60" x14ac:dyDescent="0.25">
      <c r="A28" t="s">
        <v>490</v>
      </c>
      <c r="B28">
        <v>0</v>
      </c>
      <c r="C28">
        <v>0</v>
      </c>
      <c r="D28">
        <v>0</v>
      </c>
      <c r="E28">
        <v>1</v>
      </c>
      <c r="F28">
        <v>11</v>
      </c>
      <c r="G28">
        <v>14</v>
      </c>
      <c r="H28">
        <v>5</v>
      </c>
      <c r="I28">
        <v>16</v>
      </c>
      <c r="J28">
        <v>17</v>
      </c>
      <c r="K28">
        <v>10</v>
      </c>
      <c r="L28">
        <v>3</v>
      </c>
      <c r="M28">
        <v>7</v>
      </c>
      <c r="N28">
        <v>5</v>
      </c>
      <c r="O28">
        <v>3</v>
      </c>
      <c r="P28">
        <v>26</v>
      </c>
      <c r="Q28">
        <v>17</v>
      </c>
      <c r="R28">
        <v>7</v>
      </c>
      <c r="S28">
        <v>6</v>
      </c>
      <c r="T28">
        <v>7</v>
      </c>
      <c r="U28">
        <v>2</v>
      </c>
      <c r="V28">
        <v>5</v>
      </c>
      <c r="W28">
        <v>3</v>
      </c>
      <c r="X28">
        <v>6</v>
      </c>
      <c r="Y28">
        <v>17</v>
      </c>
      <c r="Z28">
        <v>2</v>
      </c>
      <c r="AA28">
        <v>2</v>
      </c>
      <c r="AB28">
        <v>4</v>
      </c>
      <c r="AC28">
        <v>2</v>
      </c>
      <c r="AD28">
        <v>18</v>
      </c>
      <c r="AE28">
        <v>4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 t="s">
        <v>429</v>
      </c>
      <c r="BC28" t="s">
        <v>365</v>
      </c>
      <c r="BD28" t="s">
        <v>441</v>
      </c>
      <c r="BE28" t="s">
        <v>491</v>
      </c>
      <c r="BF28" t="s">
        <v>492</v>
      </c>
      <c r="BG28" t="s">
        <v>433</v>
      </c>
      <c r="BH28" t="s">
        <v>433</v>
      </c>
    </row>
    <row r="29" spans="1:60" x14ac:dyDescent="0.25">
      <c r="A29" t="s">
        <v>493</v>
      </c>
      <c r="B29">
        <v>0</v>
      </c>
      <c r="C29">
        <v>0</v>
      </c>
      <c r="D29">
        <v>0</v>
      </c>
      <c r="E29">
        <v>1</v>
      </c>
      <c r="F29">
        <v>12</v>
      </c>
      <c r="G29">
        <v>5</v>
      </c>
      <c r="H29">
        <v>8</v>
      </c>
      <c r="I29">
        <v>7</v>
      </c>
      <c r="J29">
        <v>34</v>
      </c>
      <c r="K29">
        <v>18</v>
      </c>
      <c r="L29">
        <v>29</v>
      </c>
      <c r="M29">
        <v>34</v>
      </c>
      <c r="N29">
        <v>13</v>
      </c>
      <c r="O29">
        <v>63</v>
      </c>
      <c r="P29">
        <v>28</v>
      </c>
      <c r="Q29">
        <v>41</v>
      </c>
      <c r="R29">
        <v>37</v>
      </c>
      <c r="S29">
        <v>30</v>
      </c>
      <c r="T29">
        <v>45</v>
      </c>
      <c r="U29">
        <v>21</v>
      </c>
      <c r="V29">
        <v>41</v>
      </c>
      <c r="W29">
        <v>23</v>
      </c>
      <c r="X29">
        <v>10</v>
      </c>
      <c r="Y29">
        <v>17</v>
      </c>
      <c r="Z29">
        <v>23</v>
      </c>
      <c r="AA29">
        <v>55</v>
      </c>
      <c r="AB29">
        <v>35</v>
      </c>
      <c r="AC29">
        <v>14</v>
      </c>
      <c r="AD29">
        <v>75</v>
      </c>
      <c r="AE29">
        <v>26</v>
      </c>
      <c r="AF29">
        <v>2</v>
      </c>
      <c r="AG29">
        <v>1</v>
      </c>
      <c r="AH29">
        <v>1</v>
      </c>
      <c r="AI29">
        <v>1</v>
      </c>
      <c r="AJ29">
        <v>0</v>
      </c>
      <c r="AK29">
        <v>0</v>
      </c>
      <c r="AL29">
        <v>0</v>
      </c>
      <c r="AM29">
        <v>1</v>
      </c>
      <c r="AN29">
        <v>0</v>
      </c>
      <c r="AO29">
        <v>3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2</v>
      </c>
      <c r="BA29">
        <v>0</v>
      </c>
      <c r="BB29" t="s">
        <v>429</v>
      </c>
      <c r="BC29" t="s">
        <v>365</v>
      </c>
      <c r="BD29" t="s">
        <v>448</v>
      </c>
      <c r="BE29" t="s">
        <v>494</v>
      </c>
      <c r="BF29" t="s">
        <v>380</v>
      </c>
      <c r="BG29" t="s">
        <v>433</v>
      </c>
      <c r="BH29" t="s">
        <v>433</v>
      </c>
    </row>
    <row r="30" spans="1:60" x14ac:dyDescent="0.25">
      <c r="A30" t="s">
        <v>71</v>
      </c>
      <c r="B30">
        <v>357</v>
      </c>
      <c r="C30">
        <v>370</v>
      </c>
      <c r="D30">
        <v>345</v>
      </c>
      <c r="E30">
        <v>338</v>
      </c>
      <c r="F30">
        <v>424</v>
      </c>
      <c r="G30">
        <v>459</v>
      </c>
      <c r="H30">
        <v>434</v>
      </c>
      <c r="I30">
        <v>423</v>
      </c>
      <c r="J30">
        <v>439</v>
      </c>
      <c r="K30">
        <v>535</v>
      </c>
      <c r="L30">
        <v>516</v>
      </c>
      <c r="M30">
        <v>491</v>
      </c>
      <c r="N30">
        <v>164</v>
      </c>
      <c r="O30">
        <v>549</v>
      </c>
      <c r="P30">
        <v>308</v>
      </c>
      <c r="Q30">
        <v>399</v>
      </c>
      <c r="R30">
        <v>398</v>
      </c>
      <c r="S30">
        <v>458</v>
      </c>
      <c r="T30">
        <v>471</v>
      </c>
      <c r="U30">
        <v>491</v>
      </c>
      <c r="V30">
        <v>429</v>
      </c>
      <c r="W30">
        <v>550</v>
      </c>
      <c r="X30">
        <v>482</v>
      </c>
      <c r="Y30">
        <v>478</v>
      </c>
      <c r="Z30">
        <v>436</v>
      </c>
      <c r="AA30">
        <v>531</v>
      </c>
      <c r="AB30">
        <v>533</v>
      </c>
      <c r="AC30">
        <v>615</v>
      </c>
      <c r="AD30">
        <v>466</v>
      </c>
      <c r="AE30">
        <v>566</v>
      </c>
      <c r="AF30">
        <v>71</v>
      </c>
      <c r="AG30">
        <v>48</v>
      </c>
      <c r="AH30">
        <v>26</v>
      </c>
      <c r="AI30">
        <v>42</v>
      </c>
      <c r="AJ30">
        <v>33</v>
      </c>
      <c r="AK30">
        <v>40</v>
      </c>
      <c r="AL30">
        <v>33</v>
      </c>
      <c r="AM30">
        <v>39</v>
      </c>
      <c r="AN30">
        <v>97</v>
      </c>
      <c r="AO30">
        <v>40</v>
      </c>
      <c r="AP30">
        <v>47</v>
      </c>
      <c r="AQ30">
        <v>49</v>
      </c>
      <c r="AR30">
        <v>92</v>
      </c>
      <c r="AS30">
        <v>36</v>
      </c>
      <c r="AT30">
        <v>60</v>
      </c>
      <c r="AU30">
        <v>69</v>
      </c>
      <c r="AV30">
        <v>87</v>
      </c>
      <c r="AW30">
        <v>30</v>
      </c>
      <c r="AX30">
        <v>64</v>
      </c>
      <c r="AY30">
        <v>71</v>
      </c>
      <c r="AZ30">
        <v>92</v>
      </c>
      <c r="BA30">
        <v>96</v>
      </c>
      <c r="BB30" t="s">
        <v>429</v>
      </c>
      <c r="BC30" t="s">
        <v>365</v>
      </c>
      <c r="BD30" t="s">
        <v>441</v>
      </c>
      <c r="BE30" t="s">
        <v>463</v>
      </c>
      <c r="BF30" t="s">
        <v>371</v>
      </c>
      <c r="BG30" t="s">
        <v>433</v>
      </c>
      <c r="BH30" t="s">
        <v>433</v>
      </c>
    </row>
    <row r="31" spans="1:60" x14ac:dyDescent="0.25">
      <c r="A31" t="s">
        <v>495</v>
      </c>
      <c r="B31">
        <v>5</v>
      </c>
      <c r="C31">
        <v>11</v>
      </c>
      <c r="D31">
        <v>11</v>
      </c>
      <c r="E31">
        <v>8</v>
      </c>
      <c r="F31">
        <v>9</v>
      </c>
      <c r="G31">
        <v>11</v>
      </c>
      <c r="H31">
        <v>4</v>
      </c>
      <c r="I31">
        <v>7</v>
      </c>
      <c r="J31">
        <v>22</v>
      </c>
      <c r="K31">
        <v>7</v>
      </c>
      <c r="L31">
        <v>13</v>
      </c>
      <c r="M31">
        <v>11</v>
      </c>
      <c r="N31">
        <v>3</v>
      </c>
      <c r="O31">
        <v>6</v>
      </c>
      <c r="P31">
        <v>6</v>
      </c>
      <c r="Q31">
        <v>12</v>
      </c>
      <c r="R31">
        <v>4</v>
      </c>
      <c r="S31">
        <v>18</v>
      </c>
      <c r="T31">
        <v>9</v>
      </c>
      <c r="U31">
        <v>10</v>
      </c>
      <c r="V31">
        <v>11</v>
      </c>
      <c r="W31">
        <v>7</v>
      </c>
      <c r="X31">
        <v>9</v>
      </c>
      <c r="Y31">
        <v>10</v>
      </c>
      <c r="Z31">
        <v>7</v>
      </c>
      <c r="AA31">
        <v>16</v>
      </c>
      <c r="AB31">
        <v>13</v>
      </c>
      <c r="AC31">
        <v>14</v>
      </c>
      <c r="AD31">
        <v>21</v>
      </c>
      <c r="AE31">
        <v>6</v>
      </c>
      <c r="AF31">
        <v>3</v>
      </c>
      <c r="AG31">
        <v>1</v>
      </c>
      <c r="AH31">
        <v>2</v>
      </c>
      <c r="AI31">
        <v>0</v>
      </c>
      <c r="AJ31">
        <v>1</v>
      </c>
      <c r="AK31">
        <v>1</v>
      </c>
      <c r="AL31">
        <v>0</v>
      </c>
      <c r="AM31">
        <v>2</v>
      </c>
      <c r="AN31">
        <v>1</v>
      </c>
      <c r="AO31">
        <v>3</v>
      </c>
      <c r="AP31">
        <v>3</v>
      </c>
      <c r="AQ31">
        <v>0</v>
      </c>
      <c r="AR31">
        <v>3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3</v>
      </c>
      <c r="BA31">
        <v>1</v>
      </c>
      <c r="BB31" t="s">
        <v>429</v>
      </c>
      <c r="BC31" t="s">
        <v>365</v>
      </c>
      <c r="BD31" t="s">
        <v>438</v>
      </c>
      <c r="BE31" t="s">
        <v>496</v>
      </c>
      <c r="BF31" t="s">
        <v>433</v>
      </c>
      <c r="BG31" t="s">
        <v>433</v>
      </c>
      <c r="BH31" t="s">
        <v>433</v>
      </c>
    </row>
    <row r="32" spans="1:60" x14ac:dyDescent="0.25">
      <c r="A32" t="s">
        <v>497</v>
      </c>
      <c r="B32">
        <v>14</v>
      </c>
      <c r="C32">
        <v>20</v>
      </c>
      <c r="D32">
        <v>20</v>
      </c>
      <c r="E32">
        <v>23</v>
      </c>
      <c r="F32">
        <v>21</v>
      </c>
      <c r="G32">
        <v>21</v>
      </c>
      <c r="H32">
        <v>5</v>
      </c>
      <c r="I32">
        <v>18</v>
      </c>
      <c r="J32">
        <v>25</v>
      </c>
      <c r="K32">
        <v>23</v>
      </c>
      <c r="L32">
        <v>21</v>
      </c>
      <c r="M32">
        <v>42</v>
      </c>
      <c r="N32">
        <v>27</v>
      </c>
      <c r="O32">
        <v>36</v>
      </c>
      <c r="P32">
        <v>17</v>
      </c>
      <c r="Q32">
        <v>23</v>
      </c>
      <c r="R32">
        <v>37</v>
      </c>
      <c r="S32">
        <v>35</v>
      </c>
      <c r="T32">
        <v>40</v>
      </c>
      <c r="U32">
        <v>36</v>
      </c>
      <c r="V32">
        <v>38</v>
      </c>
      <c r="W32">
        <v>39</v>
      </c>
      <c r="X32">
        <v>36</v>
      </c>
      <c r="Y32">
        <v>40</v>
      </c>
      <c r="Z32">
        <v>37</v>
      </c>
      <c r="AA32">
        <v>25</v>
      </c>
      <c r="AB32">
        <v>29</v>
      </c>
      <c r="AC32">
        <v>37</v>
      </c>
      <c r="AD32">
        <v>32</v>
      </c>
      <c r="AE32">
        <v>55</v>
      </c>
      <c r="AF32">
        <v>4</v>
      </c>
      <c r="AG32">
        <v>5</v>
      </c>
      <c r="AH32">
        <v>2</v>
      </c>
      <c r="AI32">
        <v>5</v>
      </c>
      <c r="AJ32">
        <v>0</v>
      </c>
      <c r="AK32">
        <v>5</v>
      </c>
      <c r="AL32">
        <v>1</v>
      </c>
      <c r="AM32">
        <v>5</v>
      </c>
      <c r="AN32">
        <v>8</v>
      </c>
      <c r="AO32">
        <v>8</v>
      </c>
      <c r="AP32">
        <v>1</v>
      </c>
      <c r="AQ32">
        <v>10</v>
      </c>
      <c r="AR32">
        <v>11</v>
      </c>
      <c r="AS32">
        <v>4</v>
      </c>
      <c r="AT32">
        <v>17</v>
      </c>
      <c r="AU32">
        <v>13</v>
      </c>
      <c r="AV32">
        <v>7</v>
      </c>
      <c r="AW32">
        <v>1</v>
      </c>
      <c r="AX32">
        <v>10</v>
      </c>
      <c r="AY32">
        <v>12</v>
      </c>
      <c r="AZ32">
        <v>14</v>
      </c>
      <c r="BA32">
        <v>14</v>
      </c>
      <c r="BB32" t="s">
        <v>429</v>
      </c>
      <c r="BC32" t="s">
        <v>365</v>
      </c>
      <c r="BD32" t="s">
        <v>448</v>
      </c>
      <c r="BE32" t="s">
        <v>494</v>
      </c>
      <c r="BF32" t="s">
        <v>383</v>
      </c>
      <c r="BG32" t="s">
        <v>433</v>
      </c>
      <c r="BH32" t="s">
        <v>433</v>
      </c>
    </row>
    <row r="33" spans="1:60" x14ac:dyDescent="0.25">
      <c r="A33" t="s">
        <v>498</v>
      </c>
      <c r="B33">
        <v>5</v>
      </c>
      <c r="C33">
        <v>8</v>
      </c>
      <c r="D33">
        <v>8</v>
      </c>
      <c r="E33">
        <v>5</v>
      </c>
      <c r="F33">
        <v>23</v>
      </c>
      <c r="G33">
        <v>35</v>
      </c>
      <c r="H33">
        <v>25</v>
      </c>
      <c r="I33">
        <v>28</v>
      </c>
      <c r="J33">
        <v>35</v>
      </c>
      <c r="K33">
        <v>22</v>
      </c>
      <c r="L33">
        <v>29</v>
      </c>
      <c r="M33">
        <v>27</v>
      </c>
      <c r="N33">
        <v>17</v>
      </c>
      <c r="O33">
        <v>47</v>
      </c>
      <c r="P33">
        <v>23</v>
      </c>
      <c r="Q33">
        <v>24</v>
      </c>
      <c r="R33">
        <v>35</v>
      </c>
      <c r="S33">
        <v>31</v>
      </c>
      <c r="T33">
        <v>40</v>
      </c>
      <c r="U33">
        <v>45</v>
      </c>
      <c r="V33">
        <v>28</v>
      </c>
      <c r="W33">
        <v>43</v>
      </c>
      <c r="X33">
        <v>33</v>
      </c>
      <c r="Y33">
        <v>37</v>
      </c>
      <c r="Z33">
        <v>29</v>
      </c>
      <c r="AA33">
        <v>25</v>
      </c>
      <c r="AB33">
        <v>37</v>
      </c>
      <c r="AC33">
        <v>45</v>
      </c>
      <c r="AD33">
        <v>44</v>
      </c>
      <c r="AE33">
        <v>50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</v>
      </c>
      <c r="AO33">
        <v>1</v>
      </c>
      <c r="AP33">
        <v>0</v>
      </c>
      <c r="AQ33">
        <v>2</v>
      </c>
      <c r="AR33">
        <v>0</v>
      </c>
      <c r="AS33">
        <v>0</v>
      </c>
      <c r="AT33">
        <v>0</v>
      </c>
      <c r="AU33">
        <v>3</v>
      </c>
      <c r="AV33">
        <v>0</v>
      </c>
      <c r="AW33">
        <v>2</v>
      </c>
      <c r="AX33">
        <v>0</v>
      </c>
      <c r="AY33">
        <v>2</v>
      </c>
      <c r="AZ33">
        <v>0</v>
      </c>
      <c r="BA33">
        <v>1</v>
      </c>
      <c r="BB33" t="s">
        <v>429</v>
      </c>
      <c r="BC33" t="s">
        <v>365</v>
      </c>
      <c r="BD33" t="s">
        <v>438</v>
      </c>
      <c r="BE33" t="s">
        <v>439</v>
      </c>
      <c r="BF33" t="s">
        <v>379</v>
      </c>
      <c r="BG33" t="s">
        <v>433</v>
      </c>
      <c r="BH33" t="s">
        <v>433</v>
      </c>
    </row>
    <row r="34" spans="1:60" x14ac:dyDescent="0.25">
      <c r="A34" t="s">
        <v>499</v>
      </c>
      <c r="B34">
        <v>18</v>
      </c>
      <c r="C34">
        <v>20</v>
      </c>
      <c r="D34">
        <v>24</v>
      </c>
      <c r="E34">
        <v>22</v>
      </c>
      <c r="F34">
        <v>64</v>
      </c>
      <c r="G34">
        <v>58</v>
      </c>
      <c r="H34">
        <v>76</v>
      </c>
      <c r="I34">
        <v>46</v>
      </c>
      <c r="J34">
        <v>34</v>
      </c>
      <c r="K34">
        <v>36</v>
      </c>
      <c r="L34">
        <v>36</v>
      </c>
      <c r="M34">
        <v>38</v>
      </c>
      <c r="N34">
        <v>22</v>
      </c>
      <c r="O34">
        <v>36</v>
      </c>
      <c r="P34">
        <v>58</v>
      </c>
      <c r="Q34">
        <v>41</v>
      </c>
      <c r="R34">
        <v>43</v>
      </c>
      <c r="S34">
        <v>42</v>
      </c>
      <c r="T34">
        <v>34</v>
      </c>
      <c r="U34">
        <v>52</v>
      </c>
      <c r="V34">
        <v>25</v>
      </c>
      <c r="W34">
        <v>61</v>
      </c>
      <c r="X34">
        <v>45</v>
      </c>
      <c r="Y34">
        <v>38</v>
      </c>
      <c r="Z34">
        <v>27</v>
      </c>
      <c r="AA34">
        <v>35</v>
      </c>
      <c r="AB34">
        <v>37</v>
      </c>
      <c r="AC34">
        <v>50</v>
      </c>
      <c r="AD34">
        <v>29</v>
      </c>
      <c r="AE34">
        <v>28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1</v>
      </c>
      <c r="AN34">
        <v>0</v>
      </c>
      <c r="AO34">
        <v>1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2</v>
      </c>
      <c r="AV34">
        <v>0</v>
      </c>
      <c r="AW34">
        <v>0</v>
      </c>
      <c r="AX34">
        <v>3</v>
      </c>
      <c r="AY34">
        <v>0</v>
      </c>
      <c r="AZ34">
        <v>0</v>
      </c>
      <c r="BA34">
        <v>0</v>
      </c>
      <c r="BB34" t="s">
        <v>429</v>
      </c>
      <c r="BC34" t="s">
        <v>365</v>
      </c>
      <c r="BD34" t="s">
        <v>441</v>
      </c>
      <c r="BE34" t="s">
        <v>433</v>
      </c>
      <c r="BF34" t="s">
        <v>433</v>
      </c>
      <c r="BG34" t="s">
        <v>433</v>
      </c>
      <c r="BH34" t="s">
        <v>433</v>
      </c>
    </row>
    <row r="35" spans="1:60" x14ac:dyDescent="0.25">
      <c r="A35" t="s">
        <v>500</v>
      </c>
      <c r="B35">
        <v>15</v>
      </c>
      <c r="C35">
        <v>16</v>
      </c>
      <c r="D35">
        <v>28</v>
      </c>
      <c r="E35">
        <v>15</v>
      </c>
      <c r="F35">
        <v>11</v>
      </c>
      <c r="G35">
        <v>9</v>
      </c>
      <c r="H35">
        <v>6</v>
      </c>
      <c r="I35">
        <v>7</v>
      </c>
      <c r="J35">
        <v>16</v>
      </c>
      <c r="K35">
        <v>29</v>
      </c>
      <c r="L35">
        <v>14</v>
      </c>
      <c r="M35">
        <v>15</v>
      </c>
      <c r="N35">
        <v>6</v>
      </c>
      <c r="O35">
        <v>15</v>
      </c>
      <c r="P35">
        <v>18</v>
      </c>
      <c r="Q35">
        <v>20</v>
      </c>
      <c r="R35">
        <v>19</v>
      </c>
      <c r="S35">
        <v>16</v>
      </c>
      <c r="T35">
        <v>14</v>
      </c>
      <c r="U35">
        <v>10</v>
      </c>
      <c r="V35">
        <v>17</v>
      </c>
      <c r="W35">
        <v>10</v>
      </c>
      <c r="X35">
        <v>21</v>
      </c>
      <c r="Y35">
        <v>13</v>
      </c>
      <c r="Z35">
        <v>13</v>
      </c>
      <c r="AA35">
        <v>15</v>
      </c>
      <c r="AB35">
        <v>24</v>
      </c>
      <c r="AC35">
        <v>15</v>
      </c>
      <c r="AD35">
        <v>24</v>
      </c>
      <c r="AE35">
        <v>13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0</v>
      </c>
      <c r="AX35">
        <v>0</v>
      </c>
      <c r="AY35">
        <v>0</v>
      </c>
      <c r="AZ35">
        <v>0</v>
      </c>
      <c r="BA35">
        <v>0</v>
      </c>
      <c r="BB35" t="s">
        <v>429</v>
      </c>
      <c r="BC35" t="s">
        <v>420</v>
      </c>
      <c r="BD35" t="s">
        <v>501</v>
      </c>
      <c r="BE35" t="s">
        <v>502</v>
      </c>
      <c r="BF35" t="s">
        <v>433</v>
      </c>
      <c r="BG35" t="s">
        <v>433</v>
      </c>
      <c r="BH35" t="s">
        <v>433</v>
      </c>
    </row>
    <row r="36" spans="1:60" x14ac:dyDescent="0.25">
      <c r="A36" t="s">
        <v>503</v>
      </c>
      <c r="B36">
        <v>17</v>
      </c>
      <c r="C36">
        <v>13</v>
      </c>
      <c r="D36">
        <v>22</v>
      </c>
      <c r="E36">
        <v>12</v>
      </c>
      <c r="F36">
        <v>11</v>
      </c>
      <c r="G36">
        <v>11</v>
      </c>
      <c r="H36">
        <v>16</v>
      </c>
      <c r="I36">
        <v>12</v>
      </c>
      <c r="J36">
        <v>11</v>
      </c>
      <c r="K36">
        <v>10</v>
      </c>
      <c r="L36">
        <v>10</v>
      </c>
      <c r="M36">
        <v>7</v>
      </c>
      <c r="N36">
        <v>1</v>
      </c>
      <c r="O36">
        <v>11</v>
      </c>
      <c r="P36">
        <v>11</v>
      </c>
      <c r="Q36">
        <v>11</v>
      </c>
      <c r="R36">
        <v>4</v>
      </c>
      <c r="S36">
        <v>4</v>
      </c>
      <c r="T36">
        <v>12</v>
      </c>
      <c r="U36">
        <v>8</v>
      </c>
      <c r="V36">
        <v>2</v>
      </c>
      <c r="W36">
        <v>9</v>
      </c>
      <c r="X36">
        <v>14</v>
      </c>
      <c r="Y36">
        <v>9</v>
      </c>
      <c r="Z36">
        <v>5</v>
      </c>
      <c r="AA36">
        <v>8</v>
      </c>
      <c r="AB36">
        <v>12</v>
      </c>
      <c r="AC36">
        <v>9</v>
      </c>
      <c r="AD36">
        <v>12</v>
      </c>
      <c r="AE36">
        <v>10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1</v>
      </c>
      <c r="AL36">
        <v>0</v>
      </c>
      <c r="AM36">
        <v>0</v>
      </c>
      <c r="AN36">
        <v>1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2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 t="s">
        <v>429</v>
      </c>
      <c r="BC36" t="s">
        <v>365</v>
      </c>
      <c r="BD36" t="s">
        <v>444</v>
      </c>
      <c r="BE36" t="s">
        <v>504</v>
      </c>
      <c r="BF36" t="s">
        <v>382</v>
      </c>
      <c r="BG36" t="s">
        <v>433</v>
      </c>
      <c r="BH36" t="s">
        <v>433</v>
      </c>
    </row>
    <row r="37" spans="1:60" x14ac:dyDescent="0.25">
      <c r="A37" t="s">
        <v>505</v>
      </c>
      <c r="B37">
        <v>16</v>
      </c>
      <c r="C37">
        <v>21</v>
      </c>
      <c r="D37">
        <v>10</v>
      </c>
      <c r="E37">
        <v>17</v>
      </c>
      <c r="F37">
        <v>17</v>
      </c>
      <c r="G37">
        <v>23</v>
      </c>
      <c r="H37">
        <v>17</v>
      </c>
      <c r="I37">
        <v>20</v>
      </c>
      <c r="J37">
        <v>14</v>
      </c>
      <c r="K37">
        <v>22</v>
      </c>
      <c r="L37">
        <v>19</v>
      </c>
      <c r="M37">
        <v>14</v>
      </c>
      <c r="N37">
        <v>7</v>
      </c>
      <c r="O37">
        <v>32</v>
      </c>
      <c r="P37">
        <v>20</v>
      </c>
      <c r="Q37">
        <v>23</v>
      </c>
      <c r="R37">
        <v>19</v>
      </c>
      <c r="S37">
        <v>17</v>
      </c>
      <c r="T37">
        <v>23</v>
      </c>
      <c r="U37">
        <v>20</v>
      </c>
      <c r="V37">
        <v>14</v>
      </c>
      <c r="W37">
        <v>25</v>
      </c>
      <c r="X37">
        <v>27</v>
      </c>
      <c r="Y37">
        <v>13</v>
      </c>
      <c r="Z37">
        <v>24</v>
      </c>
      <c r="AA37">
        <v>26</v>
      </c>
      <c r="AB37">
        <v>17</v>
      </c>
      <c r="AC37">
        <v>23</v>
      </c>
      <c r="AD37">
        <v>27</v>
      </c>
      <c r="AE37">
        <v>19</v>
      </c>
      <c r="AF37">
        <v>1</v>
      </c>
      <c r="AG37">
        <v>3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1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 t="s">
        <v>429</v>
      </c>
      <c r="BC37" t="s">
        <v>343</v>
      </c>
      <c r="BD37" t="s">
        <v>506</v>
      </c>
      <c r="BE37" t="s">
        <v>507</v>
      </c>
      <c r="BF37" t="s">
        <v>433</v>
      </c>
      <c r="BG37" t="s">
        <v>433</v>
      </c>
      <c r="BH37" t="s">
        <v>433</v>
      </c>
    </row>
    <row r="38" spans="1:60" x14ac:dyDescent="0.25">
      <c r="A38" t="s">
        <v>72</v>
      </c>
      <c r="B38">
        <v>2</v>
      </c>
      <c r="C38">
        <v>5</v>
      </c>
      <c r="D38">
        <v>5</v>
      </c>
      <c r="E38">
        <v>2</v>
      </c>
      <c r="F38">
        <v>7</v>
      </c>
      <c r="G38">
        <v>4</v>
      </c>
      <c r="H38">
        <v>6</v>
      </c>
      <c r="I38">
        <v>3</v>
      </c>
      <c r="J38">
        <v>4</v>
      </c>
      <c r="K38">
        <v>7</v>
      </c>
      <c r="L38">
        <v>42</v>
      </c>
      <c r="M38">
        <v>23</v>
      </c>
      <c r="N38">
        <v>6</v>
      </c>
      <c r="O38">
        <v>8</v>
      </c>
      <c r="P38">
        <v>10</v>
      </c>
      <c r="Q38">
        <v>8</v>
      </c>
      <c r="R38">
        <v>5</v>
      </c>
      <c r="S38">
        <v>9</v>
      </c>
      <c r="T38">
        <v>13</v>
      </c>
      <c r="U38">
        <v>10</v>
      </c>
      <c r="V38">
        <v>40</v>
      </c>
      <c r="W38">
        <v>7</v>
      </c>
      <c r="X38">
        <v>10</v>
      </c>
      <c r="Y38">
        <v>8</v>
      </c>
      <c r="Z38">
        <v>10</v>
      </c>
      <c r="AA38">
        <v>7</v>
      </c>
      <c r="AB38">
        <v>8</v>
      </c>
      <c r="AC38">
        <v>11</v>
      </c>
      <c r="AD38">
        <v>5</v>
      </c>
      <c r="AE38">
        <v>8</v>
      </c>
      <c r="AF38">
        <v>33</v>
      </c>
      <c r="AG38">
        <v>73</v>
      </c>
      <c r="AH38">
        <v>63</v>
      </c>
      <c r="AI38">
        <v>19</v>
      </c>
      <c r="AJ38">
        <v>21</v>
      </c>
      <c r="AK38">
        <v>16</v>
      </c>
      <c r="AL38">
        <v>54</v>
      </c>
      <c r="AM38">
        <v>28</v>
      </c>
      <c r="AN38">
        <v>13</v>
      </c>
      <c r="AO38">
        <v>16</v>
      </c>
      <c r="AP38">
        <v>9</v>
      </c>
      <c r="AQ38">
        <v>31</v>
      </c>
      <c r="AR38">
        <v>122</v>
      </c>
      <c r="AS38">
        <v>7</v>
      </c>
      <c r="AT38">
        <v>23</v>
      </c>
      <c r="AU38">
        <v>72</v>
      </c>
      <c r="AV38">
        <v>70</v>
      </c>
      <c r="AW38">
        <v>35</v>
      </c>
      <c r="AX38">
        <v>54</v>
      </c>
      <c r="AY38">
        <v>26</v>
      </c>
      <c r="AZ38">
        <v>24</v>
      </c>
      <c r="BA38">
        <v>19</v>
      </c>
      <c r="BB38" t="s">
        <v>429</v>
      </c>
      <c r="BC38" t="s">
        <v>365</v>
      </c>
      <c r="BD38" t="s">
        <v>448</v>
      </c>
      <c r="BE38" t="s">
        <v>483</v>
      </c>
      <c r="BF38" t="s">
        <v>368</v>
      </c>
      <c r="BG38" t="s">
        <v>508</v>
      </c>
      <c r="BH38" t="s">
        <v>433</v>
      </c>
    </row>
    <row r="39" spans="1:60" x14ac:dyDescent="0.25">
      <c r="A39" t="s">
        <v>509</v>
      </c>
      <c r="B39">
        <v>5</v>
      </c>
      <c r="C39">
        <v>9</v>
      </c>
      <c r="D39">
        <v>12</v>
      </c>
      <c r="E39">
        <v>10</v>
      </c>
      <c r="F39">
        <v>11</v>
      </c>
      <c r="G39">
        <v>10</v>
      </c>
      <c r="H39">
        <v>9</v>
      </c>
      <c r="I39">
        <v>14</v>
      </c>
      <c r="J39">
        <v>9</v>
      </c>
      <c r="K39">
        <v>10</v>
      </c>
      <c r="L39">
        <v>4</v>
      </c>
      <c r="M39">
        <v>13</v>
      </c>
      <c r="N39">
        <v>4</v>
      </c>
      <c r="O39">
        <v>9</v>
      </c>
      <c r="P39">
        <v>11</v>
      </c>
      <c r="Q39">
        <v>12</v>
      </c>
      <c r="R39">
        <v>12</v>
      </c>
      <c r="S39">
        <v>20</v>
      </c>
      <c r="T39">
        <v>15</v>
      </c>
      <c r="U39">
        <v>12</v>
      </c>
      <c r="V39">
        <v>6</v>
      </c>
      <c r="W39">
        <v>6</v>
      </c>
      <c r="X39">
        <v>11</v>
      </c>
      <c r="Y39">
        <v>14</v>
      </c>
      <c r="Z39">
        <v>7</v>
      </c>
      <c r="AA39">
        <v>8</v>
      </c>
      <c r="AB39">
        <v>12</v>
      </c>
      <c r="AC39">
        <v>12</v>
      </c>
      <c r="AD39">
        <v>9</v>
      </c>
      <c r="AE39">
        <v>8</v>
      </c>
      <c r="AF39">
        <v>2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 t="s">
        <v>429</v>
      </c>
      <c r="BC39" t="s">
        <v>365</v>
      </c>
      <c r="BD39" t="s">
        <v>444</v>
      </c>
      <c r="BE39" t="s">
        <v>504</v>
      </c>
      <c r="BF39" t="s">
        <v>382</v>
      </c>
      <c r="BG39" t="s">
        <v>433</v>
      </c>
      <c r="BH39" t="s">
        <v>433</v>
      </c>
    </row>
    <row r="40" spans="1:60" x14ac:dyDescent="0.25">
      <c r="A40" t="s">
        <v>73</v>
      </c>
      <c r="B40">
        <v>65</v>
      </c>
      <c r="C40">
        <v>72</v>
      </c>
      <c r="D40">
        <v>57</v>
      </c>
      <c r="E40">
        <v>49</v>
      </c>
      <c r="F40">
        <v>1</v>
      </c>
      <c r="G40">
        <v>2</v>
      </c>
      <c r="H40">
        <v>2</v>
      </c>
      <c r="I40">
        <v>2</v>
      </c>
      <c r="J40">
        <v>8</v>
      </c>
      <c r="K40">
        <v>4</v>
      </c>
      <c r="L40">
        <v>3</v>
      </c>
      <c r="M40">
        <v>1</v>
      </c>
      <c r="N40">
        <v>9</v>
      </c>
      <c r="O40">
        <v>0</v>
      </c>
      <c r="P40">
        <v>2</v>
      </c>
      <c r="Q40">
        <v>2</v>
      </c>
      <c r="R40">
        <v>6</v>
      </c>
      <c r="S40">
        <v>7</v>
      </c>
      <c r="T40">
        <v>2</v>
      </c>
      <c r="U40">
        <v>0</v>
      </c>
      <c r="V40">
        <v>37</v>
      </c>
      <c r="W40">
        <v>8</v>
      </c>
      <c r="X40">
        <v>2</v>
      </c>
      <c r="Y40">
        <v>7</v>
      </c>
      <c r="Z40">
        <v>5</v>
      </c>
      <c r="AA40">
        <v>3</v>
      </c>
      <c r="AB40">
        <v>1</v>
      </c>
      <c r="AC40">
        <v>1</v>
      </c>
      <c r="AD40">
        <v>1</v>
      </c>
      <c r="AE40">
        <v>1</v>
      </c>
      <c r="AF40">
        <v>63</v>
      </c>
      <c r="AG40">
        <v>91</v>
      </c>
      <c r="AH40">
        <v>35</v>
      </c>
      <c r="AI40">
        <v>106</v>
      </c>
      <c r="AJ40">
        <v>102</v>
      </c>
      <c r="AK40">
        <v>35</v>
      </c>
      <c r="AL40">
        <v>36</v>
      </c>
      <c r="AM40">
        <v>247</v>
      </c>
      <c r="AN40">
        <v>127</v>
      </c>
      <c r="AO40">
        <v>51</v>
      </c>
      <c r="AP40">
        <v>76</v>
      </c>
      <c r="AQ40">
        <v>61</v>
      </c>
      <c r="AR40">
        <v>116</v>
      </c>
      <c r="AS40">
        <v>52</v>
      </c>
      <c r="AT40">
        <v>54</v>
      </c>
      <c r="AU40">
        <v>25</v>
      </c>
      <c r="AV40">
        <v>27</v>
      </c>
      <c r="AW40">
        <v>68</v>
      </c>
      <c r="AX40">
        <v>15</v>
      </c>
      <c r="AY40">
        <v>15</v>
      </c>
      <c r="AZ40">
        <v>20</v>
      </c>
      <c r="BA40">
        <v>16</v>
      </c>
      <c r="BB40" t="s">
        <v>429</v>
      </c>
      <c r="BC40" t="s">
        <v>365</v>
      </c>
      <c r="BD40" t="s">
        <v>448</v>
      </c>
      <c r="BE40" t="s">
        <v>510</v>
      </c>
      <c r="BF40" t="s">
        <v>372</v>
      </c>
      <c r="BG40" t="s">
        <v>433</v>
      </c>
      <c r="BH40" t="s">
        <v>433</v>
      </c>
    </row>
    <row r="41" spans="1:60" x14ac:dyDescent="0.25">
      <c r="A41" t="s">
        <v>74</v>
      </c>
      <c r="B41">
        <v>166</v>
      </c>
      <c r="C41">
        <v>164</v>
      </c>
      <c r="D41">
        <v>174</v>
      </c>
      <c r="E41">
        <v>144</v>
      </c>
      <c r="F41">
        <v>51</v>
      </c>
      <c r="G41">
        <v>41</v>
      </c>
      <c r="H41">
        <v>50</v>
      </c>
      <c r="I41">
        <v>60</v>
      </c>
      <c r="J41">
        <v>77</v>
      </c>
      <c r="K41">
        <v>23</v>
      </c>
      <c r="L41">
        <v>20</v>
      </c>
      <c r="M41">
        <v>53</v>
      </c>
      <c r="N41">
        <v>49</v>
      </c>
      <c r="O41">
        <v>75</v>
      </c>
      <c r="P41">
        <v>18</v>
      </c>
      <c r="Q41">
        <v>27</v>
      </c>
      <c r="R41">
        <v>26</v>
      </c>
      <c r="S41">
        <v>32</v>
      </c>
      <c r="T41">
        <v>28</v>
      </c>
      <c r="U41">
        <v>41</v>
      </c>
      <c r="V41">
        <v>74</v>
      </c>
      <c r="W41">
        <v>47</v>
      </c>
      <c r="X41">
        <v>28</v>
      </c>
      <c r="Y41">
        <v>54</v>
      </c>
      <c r="Z41">
        <v>50</v>
      </c>
      <c r="AA41">
        <v>20</v>
      </c>
      <c r="AB41">
        <v>42</v>
      </c>
      <c r="AC41">
        <v>28</v>
      </c>
      <c r="AD41">
        <v>31</v>
      </c>
      <c r="AE41">
        <v>47</v>
      </c>
      <c r="AF41">
        <v>11</v>
      </c>
      <c r="AG41">
        <v>11</v>
      </c>
      <c r="AH41">
        <v>13</v>
      </c>
      <c r="AI41">
        <v>14</v>
      </c>
      <c r="AJ41">
        <v>21</v>
      </c>
      <c r="AK41">
        <v>13</v>
      </c>
      <c r="AL41">
        <v>8</v>
      </c>
      <c r="AM41">
        <v>19</v>
      </c>
      <c r="AN41">
        <v>51</v>
      </c>
      <c r="AO41">
        <v>22</v>
      </c>
      <c r="AP41">
        <v>23</v>
      </c>
      <c r="AQ41">
        <v>31</v>
      </c>
      <c r="AR41">
        <v>34</v>
      </c>
      <c r="AS41">
        <v>19</v>
      </c>
      <c r="AT41">
        <v>36</v>
      </c>
      <c r="AU41">
        <v>53</v>
      </c>
      <c r="AV41">
        <v>36</v>
      </c>
      <c r="AW41">
        <v>19</v>
      </c>
      <c r="AX41">
        <v>19</v>
      </c>
      <c r="AY41">
        <v>25</v>
      </c>
      <c r="AZ41">
        <v>24</v>
      </c>
      <c r="BA41">
        <v>57</v>
      </c>
      <c r="BB41" t="s">
        <v>429</v>
      </c>
      <c r="BC41" t="s">
        <v>345</v>
      </c>
      <c r="BD41" t="s">
        <v>345</v>
      </c>
      <c r="BE41" t="s">
        <v>430</v>
      </c>
      <c r="BF41" t="s">
        <v>352</v>
      </c>
      <c r="BG41" t="s">
        <v>511</v>
      </c>
      <c r="BH41" t="s">
        <v>433</v>
      </c>
    </row>
    <row r="42" spans="1:60" x14ac:dyDescent="0.25">
      <c r="A42" t="s">
        <v>512</v>
      </c>
      <c r="B42">
        <v>73</v>
      </c>
      <c r="C42">
        <v>55</v>
      </c>
      <c r="D42">
        <v>68</v>
      </c>
      <c r="E42">
        <v>73</v>
      </c>
      <c r="F42">
        <v>56</v>
      </c>
      <c r="G42">
        <v>33</v>
      </c>
      <c r="H42">
        <v>75</v>
      </c>
      <c r="I42">
        <v>31</v>
      </c>
      <c r="J42">
        <v>54</v>
      </c>
      <c r="K42">
        <v>61</v>
      </c>
      <c r="L42">
        <v>60</v>
      </c>
      <c r="M42">
        <v>30</v>
      </c>
      <c r="N42">
        <v>6</v>
      </c>
      <c r="O42">
        <v>33</v>
      </c>
      <c r="P42">
        <v>38</v>
      </c>
      <c r="Q42">
        <v>41</v>
      </c>
      <c r="R42">
        <v>35</v>
      </c>
      <c r="S42">
        <v>33</v>
      </c>
      <c r="T42">
        <v>27</v>
      </c>
      <c r="U42">
        <v>34</v>
      </c>
      <c r="V42">
        <v>20</v>
      </c>
      <c r="W42">
        <v>28</v>
      </c>
      <c r="X42">
        <v>67</v>
      </c>
      <c r="Y42">
        <v>54</v>
      </c>
      <c r="Z42">
        <v>27</v>
      </c>
      <c r="AA42">
        <v>34</v>
      </c>
      <c r="AB42">
        <v>48</v>
      </c>
      <c r="AC42">
        <v>48</v>
      </c>
      <c r="AD42">
        <v>50</v>
      </c>
      <c r="AE42">
        <v>44</v>
      </c>
      <c r="AF42">
        <v>1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1</v>
      </c>
      <c r="AR42">
        <v>0</v>
      </c>
      <c r="AS42">
        <v>0</v>
      </c>
      <c r="AT42">
        <v>0</v>
      </c>
      <c r="AU42">
        <v>3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0</v>
      </c>
      <c r="BB42" t="s">
        <v>429</v>
      </c>
      <c r="BC42" t="s">
        <v>343</v>
      </c>
      <c r="BD42" t="s">
        <v>513</v>
      </c>
      <c r="BE42" t="s">
        <v>514</v>
      </c>
      <c r="BF42" t="s">
        <v>433</v>
      </c>
      <c r="BG42" t="s">
        <v>433</v>
      </c>
      <c r="BH42" t="s">
        <v>433</v>
      </c>
    </row>
    <row r="43" spans="1:60" x14ac:dyDescent="0.25">
      <c r="A43" t="s">
        <v>515</v>
      </c>
      <c r="B43">
        <v>9</v>
      </c>
      <c r="C43">
        <v>11</v>
      </c>
      <c r="D43">
        <v>19</v>
      </c>
      <c r="E43">
        <v>15</v>
      </c>
      <c r="F43">
        <v>13</v>
      </c>
      <c r="G43">
        <v>7</v>
      </c>
      <c r="H43">
        <v>7</v>
      </c>
      <c r="I43">
        <v>17</v>
      </c>
      <c r="J43">
        <v>16</v>
      </c>
      <c r="K43">
        <v>11</v>
      </c>
      <c r="L43">
        <v>13</v>
      </c>
      <c r="M43">
        <v>10</v>
      </c>
      <c r="N43">
        <v>10</v>
      </c>
      <c r="O43">
        <v>12</v>
      </c>
      <c r="P43">
        <v>11</v>
      </c>
      <c r="Q43">
        <v>29</v>
      </c>
      <c r="R43">
        <v>33</v>
      </c>
      <c r="S43">
        <v>23</v>
      </c>
      <c r="T43">
        <v>12</v>
      </c>
      <c r="U43">
        <v>20</v>
      </c>
      <c r="V43">
        <v>17</v>
      </c>
      <c r="W43">
        <v>15</v>
      </c>
      <c r="X43">
        <v>16</v>
      </c>
      <c r="Y43">
        <v>17</v>
      </c>
      <c r="Z43">
        <v>11</v>
      </c>
      <c r="AA43">
        <v>10</v>
      </c>
      <c r="AB43">
        <v>8</v>
      </c>
      <c r="AC43">
        <v>7</v>
      </c>
      <c r="AD43">
        <v>22</v>
      </c>
      <c r="AE43">
        <v>19</v>
      </c>
      <c r="AF43">
        <v>3</v>
      </c>
      <c r="AG43">
        <v>1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2</v>
      </c>
      <c r="AV43">
        <v>0</v>
      </c>
      <c r="AW43">
        <v>2</v>
      </c>
      <c r="AX43">
        <v>0</v>
      </c>
      <c r="AY43">
        <v>1</v>
      </c>
      <c r="AZ43">
        <v>0</v>
      </c>
      <c r="BA43">
        <v>1</v>
      </c>
      <c r="BB43" t="s">
        <v>429</v>
      </c>
      <c r="BC43" t="s">
        <v>384</v>
      </c>
      <c r="BD43" t="s">
        <v>516</v>
      </c>
      <c r="BE43" t="s">
        <v>517</v>
      </c>
      <c r="BF43" t="s">
        <v>385</v>
      </c>
      <c r="BG43" t="s">
        <v>433</v>
      </c>
      <c r="BH43" t="s">
        <v>433</v>
      </c>
    </row>
    <row r="44" spans="1:60" x14ac:dyDescent="0.25">
      <c r="A44" t="s">
        <v>518</v>
      </c>
      <c r="B44">
        <v>24</v>
      </c>
      <c r="C44">
        <v>20</v>
      </c>
      <c r="D44">
        <v>15</v>
      </c>
      <c r="E44">
        <v>18</v>
      </c>
      <c r="F44">
        <v>17</v>
      </c>
      <c r="G44">
        <v>32</v>
      </c>
      <c r="H44">
        <v>13</v>
      </c>
      <c r="I44">
        <v>36</v>
      </c>
      <c r="J44">
        <v>21</v>
      </c>
      <c r="K44">
        <v>12</v>
      </c>
      <c r="L44">
        <v>14</v>
      </c>
      <c r="M44">
        <v>23</v>
      </c>
      <c r="N44">
        <v>12</v>
      </c>
      <c r="O44">
        <v>10</v>
      </c>
      <c r="P44">
        <v>8</v>
      </c>
      <c r="Q44">
        <v>12</v>
      </c>
      <c r="R44">
        <v>18</v>
      </c>
      <c r="S44">
        <v>20</v>
      </c>
      <c r="T44">
        <v>12</v>
      </c>
      <c r="U44">
        <v>17</v>
      </c>
      <c r="V44">
        <v>16</v>
      </c>
      <c r="W44">
        <v>19</v>
      </c>
      <c r="X44">
        <v>12</v>
      </c>
      <c r="Y44">
        <v>20</v>
      </c>
      <c r="Z44">
        <v>26</v>
      </c>
      <c r="AA44">
        <v>25</v>
      </c>
      <c r="AB44">
        <v>12</v>
      </c>
      <c r="AC44">
        <v>17</v>
      </c>
      <c r="AD44">
        <v>22</v>
      </c>
      <c r="AE44">
        <v>19</v>
      </c>
      <c r="AF44">
        <v>37</v>
      </c>
      <c r="AG44">
        <v>26</v>
      </c>
      <c r="AH44">
        <v>18</v>
      </c>
      <c r="AI44">
        <v>39</v>
      </c>
      <c r="AJ44">
        <v>36</v>
      </c>
      <c r="AK44">
        <v>22</v>
      </c>
      <c r="AL44">
        <v>11</v>
      </c>
      <c r="AM44">
        <v>26</v>
      </c>
      <c r="AN44">
        <v>82</v>
      </c>
      <c r="AO44">
        <v>39</v>
      </c>
      <c r="AP44">
        <v>13</v>
      </c>
      <c r="AQ44">
        <v>31</v>
      </c>
      <c r="AR44">
        <v>34</v>
      </c>
      <c r="AS44">
        <v>44</v>
      </c>
      <c r="AT44">
        <v>41</v>
      </c>
      <c r="AU44">
        <v>49</v>
      </c>
      <c r="AV44">
        <v>101</v>
      </c>
      <c r="AW44">
        <v>24</v>
      </c>
      <c r="AX44">
        <v>81</v>
      </c>
      <c r="AY44">
        <v>75</v>
      </c>
      <c r="AZ44">
        <v>22</v>
      </c>
      <c r="BA44">
        <v>62</v>
      </c>
      <c r="BB44" t="s">
        <v>429</v>
      </c>
      <c r="BC44" t="s">
        <v>365</v>
      </c>
      <c r="BD44" t="s">
        <v>441</v>
      </c>
      <c r="BE44" t="s">
        <v>463</v>
      </c>
      <c r="BF44" t="s">
        <v>375</v>
      </c>
      <c r="BG44" t="s">
        <v>433</v>
      </c>
      <c r="BH44" t="s">
        <v>433</v>
      </c>
    </row>
    <row r="45" spans="1:60" x14ac:dyDescent="0.25">
      <c r="A45" t="s">
        <v>519</v>
      </c>
      <c r="B45">
        <v>8</v>
      </c>
      <c r="C45">
        <v>14</v>
      </c>
      <c r="D45">
        <v>5</v>
      </c>
      <c r="E45">
        <v>4</v>
      </c>
      <c r="F45">
        <v>12</v>
      </c>
      <c r="G45">
        <v>10</v>
      </c>
      <c r="H45">
        <v>11</v>
      </c>
      <c r="I45">
        <v>22</v>
      </c>
      <c r="J45">
        <v>3</v>
      </c>
      <c r="K45">
        <v>5</v>
      </c>
      <c r="L45">
        <v>3</v>
      </c>
      <c r="M45">
        <v>7</v>
      </c>
      <c r="N45">
        <v>0</v>
      </c>
      <c r="O45">
        <v>2</v>
      </c>
      <c r="P45">
        <v>7</v>
      </c>
      <c r="Q45">
        <v>3</v>
      </c>
      <c r="R45">
        <v>9</v>
      </c>
      <c r="S45">
        <v>2</v>
      </c>
      <c r="T45">
        <v>2</v>
      </c>
      <c r="U45">
        <v>6</v>
      </c>
      <c r="V45">
        <v>4</v>
      </c>
      <c r="W45">
        <v>6</v>
      </c>
      <c r="X45">
        <v>3</v>
      </c>
      <c r="Y45">
        <v>6</v>
      </c>
      <c r="Z45">
        <v>4</v>
      </c>
      <c r="AA45">
        <v>10</v>
      </c>
      <c r="AB45">
        <v>5</v>
      </c>
      <c r="AC45">
        <v>11</v>
      </c>
      <c r="AD45">
        <v>7</v>
      </c>
      <c r="AE45">
        <v>4</v>
      </c>
      <c r="AF45">
        <v>2</v>
      </c>
      <c r="AG45">
        <v>1</v>
      </c>
      <c r="AH45">
        <v>1</v>
      </c>
      <c r="AI45">
        <v>0</v>
      </c>
      <c r="AJ45">
        <v>3</v>
      </c>
      <c r="AK45">
        <v>0</v>
      </c>
      <c r="AL45">
        <v>5</v>
      </c>
      <c r="AM45">
        <v>3</v>
      </c>
      <c r="AN45">
        <v>1</v>
      </c>
      <c r="AO45">
        <v>1</v>
      </c>
      <c r="AP45">
        <v>1</v>
      </c>
      <c r="AQ45">
        <v>6</v>
      </c>
      <c r="AR45">
        <v>8</v>
      </c>
      <c r="AS45">
        <v>2</v>
      </c>
      <c r="AT45">
        <v>1</v>
      </c>
      <c r="AU45">
        <v>2</v>
      </c>
      <c r="AV45">
        <v>0</v>
      </c>
      <c r="AW45">
        <v>0</v>
      </c>
      <c r="AX45">
        <v>2</v>
      </c>
      <c r="AY45">
        <v>2</v>
      </c>
      <c r="AZ45">
        <v>2</v>
      </c>
      <c r="BA45">
        <v>8</v>
      </c>
      <c r="BB45" t="s">
        <v>429</v>
      </c>
      <c r="BC45" t="s">
        <v>365</v>
      </c>
      <c r="BD45" t="s">
        <v>444</v>
      </c>
      <c r="BE45" t="s">
        <v>445</v>
      </c>
      <c r="BF45" t="s">
        <v>433</v>
      </c>
      <c r="BG45" t="s">
        <v>433</v>
      </c>
      <c r="BH45" t="s">
        <v>433</v>
      </c>
    </row>
    <row r="46" spans="1:60" x14ac:dyDescent="0.25">
      <c r="A46" t="s">
        <v>520</v>
      </c>
      <c r="B46">
        <v>10</v>
      </c>
      <c r="C46">
        <v>9</v>
      </c>
      <c r="D46">
        <v>8</v>
      </c>
      <c r="E46">
        <v>11</v>
      </c>
      <c r="F46">
        <v>14</v>
      </c>
      <c r="G46">
        <v>17</v>
      </c>
      <c r="H46">
        <v>11</v>
      </c>
      <c r="I46">
        <v>21</v>
      </c>
      <c r="J46">
        <v>11</v>
      </c>
      <c r="K46">
        <v>11</v>
      </c>
      <c r="L46">
        <v>0</v>
      </c>
      <c r="M46">
        <v>13</v>
      </c>
      <c r="N46">
        <v>10</v>
      </c>
      <c r="O46">
        <v>16</v>
      </c>
      <c r="P46">
        <v>38</v>
      </c>
      <c r="Q46">
        <v>14</v>
      </c>
      <c r="R46">
        <v>19</v>
      </c>
      <c r="S46">
        <v>10</v>
      </c>
      <c r="T46">
        <v>21</v>
      </c>
      <c r="U46">
        <v>14</v>
      </c>
      <c r="V46">
        <v>9</v>
      </c>
      <c r="W46">
        <v>11</v>
      </c>
      <c r="X46">
        <v>16</v>
      </c>
      <c r="Y46">
        <v>8</v>
      </c>
      <c r="Z46">
        <v>11</v>
      </c>
      <c r="AA46">
        <v>15</v>
      </c>
      <c r="AB46">
        <v>8</v>
      </c>
      <c r="AC46">
        <v>24</v>
      </c>
      <c r="AD46">
        <v>12</v>
      </c>
      <c r="AE46">
        <v>5</v>
      </c>
      <c r="AF46">
        <v>1</v>
      </c>
      <c r="AG46">
        <v>0</v>
      </c>
      <c r="AH46">
        <v>0</v>
      </c>
      <c r="AI46">
        <v>3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 t="s">
        <v>429</v>
      </c>
      <c r="BC46" t="s">
        <v>384</v>
      </c>
      <c r="BD46" t="s">
        <v>516</v>
      </c>
      <c r="BE46" t="s">
        <v>517</v>
      </c>
      <c r="BF46" t="s">
        <v>433</v>
      </c>
      <c r="BG46" t="s">
        <v>433</v>
      </c>
      <c r="BH46" t="s">
        <v>433</v>
      </c>
    </row>
    <row r="47" spans="1:60" x14ac:dyDescent="0.25">
      <c r="A47" t="s">
        <v>75</v>
      </c>
      <c r="B47">
        <v>228</v>
      </c>
      <c r="C47">
        <v>240</v>
      </c>
      <c r="D47">
        <v>241</v>
      </c>
      <c r="E47">
        <v>235</v>
      </c>
      <c r="F47">
        <v>9</v>
      </c>
      <c r="G47">
        <v>2</v>
      </c>
      <c r="H47">
        <v>1</v>
      </c>
      <c r="I47">
        <v>1</v>
      </c>
      <c r="J47">
        <v>3</v>
      </c>
      <c r="K47">
        <v>1</v>
      </c>
      <c r="L47">
        <v>0</v>
      </c>
      <c r="M47">
        <v>2</v>
      </c>
      <c r="N47">
        <v>0</v>
      </c>
      <c r="O47">
        <v>1</v>
      </c>
      <c r="P47">
        <v>1</v>
      </c>
      <c r="Q47">
        <v>1</v>
      </c>
      <c r="R47">
        <v>0</v>
      </c>
      <c r="S47">
        <v>2</v>
      </c>
      <c r="T47">
        <v>1</v>
      </c>
      <c r="U47">
        <v>1</v>
      </c>
      <c r="V47">
        <v>0</v>
      </c>
      <c r="W47">
        <v>1</v>
      </c>
      <c r="X47">
        <v>0</v>
      </c>
      <c r="Y47">
        <v>1</v>
      </c>
      <c r="Z47">
        <v>2</v>
      </c>
      <c r="AA47">
        <v>3</v>
      </c>
      <c r="AB47">
        <v>0</v>
      </c>
      <c r="AC47">
        <v>0</v>
      </c>
      <c r="AD47">
        <v>3</v>
      </c>
      <c r="AE47">
        <v>1</v>
      </c>
      <c r="AF47">
        <v>0</v>
      </c>
      <c r="AG47">
        <v>0</v>
      </c>
      <c r="AH47">
        <v>2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</v>
      </c>
      <c r="BB47" t="s">
        <v>429</v>
      </c>
      <c r="BC47" t="s">
        <v>359</v>
      </c>
      <c r="BD47" t="s">
        <v>521</v>
      </c>
      <c r="BE47" t="s">
        <v>522</v>
      </c>
      <c r="BF47" t="s">
        <v>360</v>
      </c>
      <c r="BG47" t="s">
        <v>523</v>
      </c>
      <c r="BH47" t="s">
        <v>433</v>
      </c>
    </row>
    <row r="48" spans="1:60" x14ac:dyDescent="0.25">
      <c r="A48" t="s">
        <v>76</v>
      </c>
      <c r="B48">
        <v>9</v>
      </c>
      <c r="C48">
        <v>17</v>
      </c>
      <c r="D48">
        <v>8</v>
      </c>
      <c r="E48">
        <v>10</v>
      </c>
      <c r="F48">
        <v>1</v>
      </c>
      <c r="G48">
        <v>1</v>
      </c>
      <c r="H48">
        <v>3</v>
      </c>
      <c r="I48">
        <v>3</v>
      </c>
      <c r="J48">
        <v>3</v>
      </c>
      <c r="K48">
        <v>5</v>
      </c>
      <c r="L48">
        <v>4</v>
      </c>
      <c r="M48">
        <v>6</v>
      </c>
      <c r="N48">
        <v>9</v>
      </c>
      <c r="O48">
        <v>3</v>
      </c>
      <c r="P48">
        <v>1</v>
      </c>
      <c r="Q48">
        <v>3</v>
      </c>
      <c r="R48">
        <v>4</v>
      </c>
      <c r="S48">
        <v>8</v>
      </c>
      <c r="T48">
        <v>4</v>
      </c>
      <c r="U48">
        <v>7</v>
      </c>
      <c r="V48">
        <v>5</v>
      </c>
      <c r="W48">
        <v>5</v>
      </c>
      <c r="X48">
        <v>2</v>
      </c>
      <c r="Y48">
        <v>8</v>
      </c>
      <c r="Z48">
        <v>10</v>
      </c>
      <c r="AA48">
        <v>4</v>
      </c>
      <c r="AB48">
        <v>3</v>
      </c>
      <c r="AC48">
        <v>4</v>
      </c>
      <c r="AD48">
        <v>3</v>
      </c>
      <c r="AE48">
        <v>3</v>
      </c>
      <c r="AF48">
        <v>38</v>
      </c>
      <c r="AG48">
        <v>100</v>
      </c>
      <c r="AH48">
        <v>76</v>
      </c>
      <c r="AI48">
        <v>132</v>
      </c>
      <c r="AJ48">
        <v>139</v>
      </c>
      <c r="AK48">
        <v>52</v>
      </c>
      <c r="AL48">
        <v>62</v>
      </c>
      <c r="AM48">
        <v>111</v>
      </c>
      <c r="AN48">
        <v>137</v>
      </c>
      <c r="AO48">
        <v>97</v>
      </c>
      <c r="AP48">
        <v>84</v>
      </c>
      <c r="AQ48">
        <v>152</v>
      </c>
      <c r="AR48">
        <v>56</v>
      </c>
      <c r="AS48">
        <v>79</v>
      </c>
      <c r="AT48">
        <v>75</v>
      </c>
      <c r="AU48">
        <v>76</v>
      </c>
      <c r="AV48">
        <v>123</v>
      </c>
      <c r="AW48">
        <v>62</v>
      </c>
      <c r="AX48">
        <v>81</v>
      </c>
      <c r="AY48">
        <v>141</v>
      </c>
      <c r="AZ48">
        <v>104</v>
      </c>
      <c r="BA48">
        <v>109</v>
      </c>
      <c r="BB48" t="s">
        <v>429</v>
      </c>
      <c r="BC48" t="s">
        <v>365</v>
      </c>
      <c r="BD48" t="s">
        <v>438</v>
      </c>
      <c r="BE48" t="s">
        <v>524</v>
      </c>
      <c r="BF48" t="s">
        <v>378</v>
      </c>
      <c r="BG48" t="s">
        <v>525</v>
      </c>
      <c r="BH48" t="s">
        <v>433</v>
      </c>
    </row>
    <row r="49" spans="1:60" x14ac:dyDescent="0.25">
      <c r="A49" t="s">
        <v>526</v>
      </c>
      <c r="B49">
        <v>1</v>
      </c>
      <c r="C49">
        <v>2</v>
      </c>
      <c r="D49">
        <v>2</v>
      </c>
      <c r="E49">
        <v>1</v>
      </c>
      <c r="F49">
        <v>2</v>
      </c>
      <c r="G49">
        <v>13</v>
      </c>
      <c r="H49">
        <v>12</v>
      </c>
      <c r="I49">
        <v>15</v>
      </c>
      <c r="J49">
        <v>6</v>
      </c>
      <c r="K49">
        <v>24</v>
      </c>
      <c r="L49">
        <v>11</v>
      </c>
      <c r="M49">
        <v>11</v>
      </c>
      <c r="N49">
        <v>4</v>
      </c>
      <c r="O49">
        <v>7</v>
      </c>
      <c r="P49">
        <v>13</v>
      </c>
      <c r="Q49">
        <v>13</v>
      </c>
      <c r="R49">
        <v>10</v>
      </c>
      <c r="S49">
        <v>7</v>
      </c>
      <c r="T49">
        <v>8</v>
      </c>
      <c r="U49">
        <v>14</v>
      </c>
      <c r="V49">
        <v>3</v>
      </c>
      <c r="W49">
        <v>7</v>
      </c>
      <c r="X49">
        <v>16</v>
      </c>
      <c r="Y49">
        <v>15</v>
      </c>
      <c r="Z49">
        <v>5</v>
      </c>
      <c r="AA49">
        <v>10</v>
      </c>
      <c r="AB49">
        <v>15</v>
      </c>
      <c r="AC49">
        <v>14</v>
      </c>
      <c r="AD49">
        <v>14</v>
      </c>
      <c r="AE49">
        <v>5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1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 t="s">
        <v>429</v>
      </c>
      <c r="BC49" t="s">
        <v>384</v>
      </c>
      <c r="BD49" t="s">
        <v>527</v>
      </c>
      <c r="BE49" t="s">
        <v>528</v>
      </c>
      <c r="BF49" t="s">
        <v>386</v>
      </c>
      <c r="BG49" t="s">
        <v>529</v>
      </c>
      <c r="BH49" t="s">
        <v>433</v>
      </c>
    </row>
    <row r="50" spans="1:60" x14ac:dyDescent="0.25">
      <c r="A50" t="s">
        <v>530</v>
      </c>
      <c r="B50">
        <v>2</v>
      </c>
      <c r="C50">
        <v>1</v>
      </c>
      <c r="D50">
        <v>8</v>
      </c>
      <c r="E50">
        <v>3</v>
      </c>
      <c r="F50">
        <v>20</v>
      </c>
      <c r="G50">
        <v>12</v>
      </c>
      <c r="H50">
        <v>16</v>
      </c>
      <c r="I50">
        <v>15</v>
      </c>
      <c r="J50">
        <v>14</v>
      </c>
      <c r="K50">
        <v>9</v>
      </c>
      <c r="L50">
        <v>11</v>
      </c>
      <c r="M50">
        <v>11</v>
      </c>
      <c r="N50">
        <v>4</v>
      </c>
      <c r="O50">
        <v>7</v>
      </c>
      <c r="P50">
        <v>6</v>
      </c>
      <c r="Q50">
        <v>13</v>
      </c>
      <c r="R50">
        <v>14</v>
      </c>
      <c r="S50">
        <v>7</v>
      </c>
      <c r="T50">
        <v>14</v>
      </c>
      <c r="U50">
        <v>5</v>
      </c>
      <c r="V50">
        <v>4</v>
      </c>
      <c r="W50">
        <v>7</v>
      </c>
      <c r="X50">
        <v>19</v>
      </c>
      <c r="Y50">
        <v>10</v>
      </c>
      <c r="Z50">
        <v>7</v>
      </c>
      <c r="AA50">
        <v>8</v>
      </c>
      <c r="AB50">
        <v>11</v>
      </c>
      <c r="AC50">
        <v>10</v>
      </c>
      <c r="AD50">
        <v>23</v>
      </c>
      <c r="AE50">
        <v>5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 t="s">
        <v>429</v>
      </c>
      <c r="BC50" t="s">
        <v>384</v>
      </c>
      <c r="BD50" t="s">
        <v>531</v>
      </c>
      <c r="BE50" t="s">
        <v>532</v>
      </c>
      <c r="BF50" t="s">
        <v>533</v>
      </c>
      <c r="BG50" t="s">
        <v>433</v>
      </c>
      <c r="BH50" t="s">
        <v>433</v>
      </c>
    </row>
    <row r="51" spans="1:60" x14ac:dyDescent="0.25">
      <c r="A51" t="s">
        <v>534</v>
      </c>
      <c r="B51">
        <v>4</v>
      </c>
      <c r="C51">
        <v>1</v>
      </c>
      <c r="D51">
        <v>1</v>
      </c>
      <c r="E51">
        <v>0</v>
      </c>
      <c r="F51">
        <v>10</v>
      </c>
      <c r="G51">
        <v>6</v>
      </c>
      <c r="H51">
        <v>4</v>
      </c>
      <c r="I51">
        <v>9</v>
      </c>
      <c r="J51">
        <v>24</v>
      </c>
      <c r="K51">
        <v>13</v>
      </c>
      <c r="L51">
        <v>9</v>
      </c>
      <c r="M51">
        <v>13</v>
      </c>
      <c r="N51">
        <v>4</v>
      </c>
      <c r="O51">
        <v>28</v>
      </c>
      <c r="P51">
        <v>12</v>
      </c>
      <c r="Q51">
        <v>18</v>
      </c>
      <c r="R51">
        <v>6</v>
      </c>
      <c r="S51">
        <v>21</v>
      </c>
      <c r="T51">
        <v>17</v>
      </c>
      <c r="U51">
        <v>12</v>
      </c>
      <c r="V51">
        <v>5</v>
      </c>
      <c r="W51">
        <v>14</v>
      </c>
      <c r="X51">
        <v>16</v>
      </c>
      <c r="Y51">
        <v>13</v>
      </c>
      <c r="Z51">
        <v>17</v>
      </c>
      <c r="AA51">
        <v>25</v>
      </c>
      <c r="AB51">
        <v>10</v>
      </c>
      <c r="AC51">
        <v>11</v>
      </c>
      <c r="AD51">
        <v>7</v>
      </c>
      <c r="AE51">
        <v>11</v>
      </c>
      <c r="AF51">
        <v>5</v>
      </c>
      <c r="AG51">
        <v>14</v>
      </c>
      <c r="AH51">
        <v>3</v>
      </c>
      <c r="AI51">
        <v>19</v>
      </c>
      <c r="AJ51">
        <v>23</v>
      </c>
      <c r="AK51">
        <v>11</v>
      </c>
      <c r="AL51">
        <v>3</v>
      </c>
      <c r="AM51">
        <v>7</v>
      </c>
      <c r="AN51">
        <v>6</v>
      </c>
      <c r="AO51">
        <v>18</v>
      </c>
      <c r="AP51">
        <v>19</v>
      </c>
      <c r="AQ51">
        <v>14</v>
      </c>
      <c r="AR51">
        <v>10</v>
      </c>
      <c r="AS51">
        <v>8</v>
      </c>
      <c r="AT51">
        <v>9</v>
      </c>
      <c r="AU51">
        <v>10</v>
      </c>
      <c r="AV51">
        <v>13</v>
      </c>
      <c r="AW51">
        <v>6</v>
      </c>
      <c r="AX51">
        <v>13</v>
      </c>
      <c r="AY51">
        <v>16</v>
      </c>
      <c r="AZ51">
        <v>37</v>
      </c>
      <c r="BA51">
        <v>14</v>
      </c>
      <c r="BB51" t="s">
        <v>429</v>
      </c>
      <c r="BC51" t="s">
        <v>365</v>
      </c>
      <c r="BD51" t="s">
        <v>438</v>
      </c>
      <c r="BE51" t="s">
        <v>464</v>
      </c>
      <c r="BF51" t="s">
        <v>381</v>
      </c>
      <c r="BG51" t="s">
        <v>535</v>
      </c>
      <c r="BH51" t="s">
        <v>433</v>
      </c>
    </row>
    <row r="52" spans="1:60" x14ac:dyDescent="0.25">
      <c r="A52" t="s">
        <v>536</v>
      </c>
      <c r="B52">
        <v>4</v>
      </c>
      <c r="C52">
        <v>0</v>
      </c>
      <c r="D52">
        <v>0</v>
      </c>
      <c r="E52">
        <v>1</v>
      </c>
      <c r="F52">
        <v>2</v>
      </c>
      <c r="G52">
        <v>2</v>
      </c>
      <c r="H52">
        <v>3</v>
      </c>
      <c r="I52">
        <v>1</v>
      </c>
      <c r="J52">
        <v>3</v>
      </c>
      <c r="K52">
        <v>0</v>
      </c>
      <c r="L52">
        <v>1</v>
      </c>
      <c r="M52">
        <v>1</v>
      </c>
      <c r="N52">
        <v>7</v>
      </c>
      <c r="O52">
        <v>1</v>
      </c>
      <c r="P52">
        <v>2</v>
      </c>
      <c r="Q52">
        <v>4</v>
      </c>
      <c r="R52">
        <v>5</v>
      </c>
      <c r="S52">
        <v>3</v>
      </c>
      <c r="T52">
        <v>1</v>
      </c>
      <c r="U52">
        <v>2</v>
      </c>
      <c r="V52">
        <v>5</v>
      </c>
      <c r="W52">
        <v>1</v>
      </c>
      <c r="X52">
        <v>3</v>
      </c>
      <c r="Y52">
        <v>0</v>
      </c>
      <c r="Z52">
        <v>6</v>
      </c>
      <c r="AA52">
        <v>6</v>
      </c>
      <c r="AB52">
        <v>9</v>
      </c>
      <c r="AC52">
        <v>5</v>
      </c>
      <c r="AD52">
        <v>5</v>
      </c>
      <c r="AE52">
        <v>6</v>
      </c>
      <c r="AF52">
        <v>16</v>
      </c>
      <c r="AG52">
        <v>5</v>
      </c>
      <c r="AH52">
        <v>10</v>
      </c>
      <c r="AI52">
        <v>9</v>
      </c>
      <c r="AJ52">
        <v>12</v>
      </c>
      <c r="AK52">
        <v>21</v>
      </c>
      <c r="AL52">
        <v>6</v>
      </c>
      <c r="AM52">
        <v>2</v>
      </c>
      <c r="AN52">
        <v>49</v>
      </c>
      <c r="AO52">
        <v>12</v>
      </c>
      <c r="AP52">
        <v>15</v>
      </c>
      <c r="AQ52">
        <v>9</v>
      </c>
      <c r="AR52">
        <v>5</v>
      </c>
      <c r="AS52">
        <v>8</v>
      </c>
      <c r="AT52">
        <v>18</v>
      </c>
      <c r="AU52">
        <v>8</v>
      </c>
      <c r="AV52">
        <v>22</v>
      </c>
      <c r="AW52">
        <v>11</v>
      </c>
      <c r="AX52">
        <v>25</v>
      </c>
      <c r="AY52">
        <v>9</v>
      </c>
      <c r="AZ52">
        <v>33</v>
      </c>
      <c r="BA52">
        <v>31</v>
      </c>
      <c r="BB52" t="s">
        <v>429</v>
      </c>
      <c r="BC52" t="s">
        <v>365</v>
      </c>
      <c r="BD52" t="s">
        <v>448</v>
      </c>
      <c r="BE52" t="s">
        <v>494</v>
      </c>
      <c r="BF52" t="s">
        <v>383</v>
      </c>
      <c r="BG52" t="s">
        <v>537</v>
      </c>
      <c r="BH52" t="s">
        <v>433</v>
      </c>
    </row>
    <row r="53" spans="1:60" x14ac:dyDescent="0.25">
      <c r="A53" t="s">
        <v>77</v>
      </c>
      <c r="B53">
        <v>53</v>
      </c>
      <c r="C53">
        <v>61</v>
      </c>
      <c r="D53">
        <v>45</v>
      </c>
      <c r="E53">
        <v>46</v>
      </c>
      <c r="F53">
        <v>53</v>
      </c>
      <c r="G53">
        <v>45</v>
      </c>
      <c r="H53">
        <v>48</v>
      </c>
      <c r="I53">
        <v>41</v>
      </c>
      <c r="J53">
        <v>59</v>
      </c>
      <c r="K53">
        <v>58</v>
      </c>
      <c r="L53">
        <v>101</v>
      </c>
      <c r="M53">
        <v>81</v>
      </c>
      <c r="N53">
        <v>12</v>
      </c>
      <c r="O53">
        <v>29</v>
      </c>
      <c r="P53">
        <v>28</v>
      </c>
      <c r="Q53">
        <v>45</v>
      </c>
      <c r="R53">
        <v>53</v>
      </c>
      <c r="S53">
        <v>31</v>
      </c>
      <c r="T53">
        <v>46</v>
      </c>
      <c r="U53">
        <v>27</v>
      </c>
      <c r="V53">
        <v>38</v>
      </c>
      <c r="W53">
        <v>30</v>
      </c>
      <c r="X53">
        <v>32</v>
      </c>
      <c r="Y53">
        <v>71</v>
      </c>
      <c r="Z53">
        <v>53</v>
      </c>
      <c r="AA53">
        <v>33</v>
      </c>
      <c r="AB53">
        <v>43</v>
      </c>
      <c r="AC53">
        <v>42</v>
      </c>
      <c r="AD53">
        <v>53</v>
      </c>
      <c r="AE53">
        <v>64</v>
      </c>
      <c r="AF53">
        <v>5</v>
      </c>
      <c r="AG53">
        <v>1</v>
      </c>
      <c r="AH53">
        <v>0</v>
      </c>
      <c r="AI53">
        <v>0</v>
      </c>
      <c r="AJ53">
        <v>1</v>
      </c>
      <c r="AK53">
        <v>1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3</v>
      </c>
      <c r="AT53">
        <v>0</v>
      </c>
      <c r="AU53">
        <v>0</v>
      </c>
      <c r="AV53">
        <v>0</v>
      </c>
      <c r="AW53">
        <v>0</v>
      </c>
      <c r="AX53">
        <v>3</v>
      </c>
      <c r="AY53">
        <v>0</v>
      </c>
      <c r="AZ53">
        <v>0</v>
      </c>
      <c r="BA53">
        <v>2</v>
      </c>
      <c r="BB53" t="s">
        <v>429</v>
      </c>
      <c r="BC53" t="s">
        <v>353</v>
      </c>
      <c r="BD53" t="s">
        <v>474</v>
      </c>
      <c r="BE53" t="s">
        <v>475</v>
      </c>
      <c r="BF53" t="s">
        <v>356</v>
      </c>
      <c r="BG53" t="s">
        <v>538</v>
      </c>
      <c r="BH53" t="s">
        <v>433</v>
      </c>
    </row>
    <row r="54" spans="1:60" x14ac:dyDescent="0.25">
      <c r="A54" t="s">
        <v>78</v>
      </c>
      <c r="B54">
        <v>13</v>
      </c>
      <c r="C54">
        <v>10</v>
      </c>
      <c r="D54">
        <v>12</v>
      </c>
      <c r="E54">
        <v>8</v>
      </c>
      <c r="F54">
        <v>20</v>
      </c>
      <c r="G54">
        <v>24</v>
      </c>
      <c r="H54">
        <v>16</v>
      </c>
      <c r="I54">
        <v>14</v>
      </c>
      <c r="J54">
        <v>45</v>
      </c>
      <c r="K54">
        <v>41</v>
      </c>
      <c r="L54">
        <v>25</v>
      </c>
      <c r="M54">
        <v>31</v>
      </c>
      <c r="N54">
        <v>253</v>
      </c>
      <c r="O54">
        <v>34</v>
      </c>
      <c r="P54">
        <v>59</v>
      </c>
      <c r="Q54">
        <v>48</v>
      </c>
      <c r="R54">
        <v>36</v>
      </c>
      <c r="S54">
        <v>58</v>
      </c>
      <c r="T54">
        <v>31</v>
      </c>
      <c r="U54">
        <v>31</v>
      </c>
      <c r="V54">
        <v>37</v>
      </c>
      <c r="W54">
        <v>39</v>
      </c>
      <c r="X54">
        <v>50</v>
      </c>
      <c r="Y54">
        <v>60</v>
      </c>
      <c r="Z54">
        <v>61</v>
      </c>
      <c r="AA54">
        <v>57</v>
      </c>
      <c r="AB54">
        <v>53</v>
      </c>
      <c r="AC54">
        <v>46</v>
      </c>
      <c r="AD54">
        <v>52</v>
      </c>
      <c r="AE54">
        <v>45</v>
      </c>
      <c r="AF54">
        <v>6</v>
      </c>
      <c r="AG54">
        <v>5</v>
      </c>
      <c r="AH54">
        <v>10</v>
      </c>
      <c r="AI54">
        <v>7</v>
      </c>
      <c r="AJ54">
        <v>2</v>
      </c>
      <c r="AK54">
        <v>14</v>
      </c>
      <c r="AL54">
        <v>1</v>
      </c>
      <c r="AM54">
        <v>1</v>
      </c>
      <c r="AN54">
        <v>5</v>
      </c>
      <c r="AO54">
        <v>4</v>
      </c>
      <c r="AP54">
        <v>12</v>
      </c>
      <c r="AQ54">
        <v>4</v>
      </c>
      <c r="AR54">
        <v>12</v>
      </c>
      <c r="AS54">
        <v>6</v>
      </c>
      <c r="AT54">
        <v>6</v>
      </c>
      <c r="AU54">
        <v>13</v>
      </c>
      <c r="AV54">
        <v>7</v>
      </c>
      <c r="AW54">
        <v>13</v>
      </c>
      <c r="AX54">
        <v>25</v>
      </c>
      <c r="AY54">
        <v>24</v>
      </c>
      <c r="AZ54">
        <v>34</v>
      </c>
      <c r="BA54">
        <v>11</v>
      </c>
      <c r="BB54" t="s">
        <v>429</v>
      </c>
      <c r="BC54" t="s">
        <v>353</v>
      </c>
      <c r="BD54" t="s">
        <v>539</v>
      </c>
      <c r="BE54" t="s">
        <v>540</v>
      </c>
      <c r="BF54" t="s">
        <v>357</v>
      </c>
      <c r="BG54" t="s">
        <v>541</v>
      </c>
      <c r="BH54" t="s">
        <v>433</v>
      </c>
    </row>
    <row r="55" spans="1:60" x14ac:dyDescent="0.25">
      <c r="A55" t="s">
        <v>542</v>
      </c>
      <c r="B55">
        <v>3</v>
      </c>
      <c r="C55">
        <v>5</v>
      </c>
      <c r="D55">
        <v>8</v>
      </c>
      <c r="E55">
        <v>4</v>
      </c>
      <c r="F55">
        <v>10</v>
      </c>
      <c r="G55">
        <v>5</v>
      </c>
      <c r="H55">
        <v>5</v>
      </c>
      <c r="I55">
        <v>8</v>
      </c>
      <c r="J55">
        <v>7</v>
      </c>
      <c r="K55">
        <v>8</v>
      </c>
      <c r="L55">
        <v>10</v>
      </c>
      <c r="M55">
        <v>5</v>
      </c>
      <c r="N55">
        <v>1</v>
      </c>
      <c r="O55">
        <v>18</v>
      </c>
      <c r="P55">
        <v>4</v>
      </c>
      <c r="Q55">
        <v>7</v>
      </c>
      <c r="R55">
        <v>13</v>
      </c>
      <c r="S55">
        <v>15</v>
      </c>
      <c r="T55">
        <v>13</v>
      </c>
      <c r="U55">
        <v>14</v>
      </c>
      <c r="V55">
        <v>8</v>
      </c>
      <c r="W55">
        <v>20</v>
      </c>
      <c r="X55">
        <v>4</v>
      </c>
      <c r="Y55">
        <v>7</v>
      </c>
      <c r="Z55">
        <v>14</v>
      </c>
      <c r="AA55">
        <v>15</v>
      </c>
      <c r="AB55">
        <v>18</v>
      </c>
      <c r="AC55">
        <v>10</v>
      </c>
      <c r="AD55">
        <v>6</v>
      </c>
      <c r="AE55">
        <v>15</v>
      </c>
      <c r="AF55">
        <v>2</v>
      </c>
      <c r="AG55">
        <v>1</v>
      </c>
      <c r="AH55">
        <v>0</v>
      </c>
      <c r="AI55">
        <v>0</v>
      </c>
      <c r="AJ55">
        <v>2</v>
      </c>
      <c r="AK55">
        <v>3</v>
      </c>
      <c r="AL55">
        <v>1</v>
      </c>
      <c r="AM55">
        <v>1</v>
      </c>
      <c r="AN55">
        <v>2</v>
      </c>
      <c r="AO55">
        <v>1</v>
      </c>
      <c r="AP55">
        <v>1</v>
      </c>
      <c r="AQ55">
        <v>1</v>
      </c>
      <c r="AR55">
        <v>2</v>
      </c>
      <c r="AS55">
        <v>0</v>
      </c>
      <c r="AT55">
        <v>1</v>
      </c>
      <c r="AU55">
        <v>0</v>
      </c>
      <c r="AV55">
        <v>3</v>
      </c>
      <c r="AW55">
        <v>1</v>
      </c>
      <c r="AX55">
        <v>7</v>
      </c>
      <c r="AY55">
        <v>3</v>
      </c>
      <c r="AZ55">
        <v>7</v>
      </c>
      <c r="BA55">
        <v>8</v>
      </c>
      <c r="BB55" t="s">
        <v>429</v>
      </c>
      <c r="BC55" t="s">
        <v>365</v>
      </c>
      <c r="BD55" t="s">
        <v>438</v>
      </c>
      <c r="BE55" t="s">
        <v>439</v>
      </c>
      <c r="BF55" t="s">
        <v>379</v>
      </c>
      <c r="BG55" t="s">
        <v>433</v>
      </c>
      <c r="BH55" t="s">
        <v>433</v>
      </c>
    </row>
    <row r="56" spans="1:60" x14ac:dyDescent="0.25">
      <c r="A56" t="s">
        <v>543</v>
      </c>
      <c r="B56">
        <v>42</v>
      </c>
      <c r="C56">
        <v>37</v>
      </c>
      <c r="D56">
        <v>45</v>
      </c>
      <c r="E56">
        <v>40</v>
      </c>
      <c r="F56">
        <v>39</v>
      </c>
      <c r="G56">
        <v>34</v>
      </c>
      <c r="H56">
        <v>26</v>
      </c>
      <c r="I56">
        <v>26</v>
      </c>
      <c r="J56">
        <v>22</v>
      </c>
      <c r="K56">
        <v>35</v>
      </c>
      <c r="L56">
        <v>19</v>
      </c>
      <c r="M56">
        <v>27</v>
      </c>
      <c r="N56">
        <v>6</v>
      </c>
      <c r="O56">
        <v>44</v>
      </c>
      <c r="P56">
        <v>22</v>
      </c>
      <c r="Q56">
        <v>20</v>
      </c>
      <c r="R56">
        <v>27</v>
      </c>
      <c r="S56">
        <v>14</v>
      </c>
      <c r="T56">
        <v>15</v>
      </c>
      <c r="U56">
        <v>19</v>
      </c>
      <c r="V56">
        <v>14</v>
      </c>
      <c r="W56">
        <v>22</v>
      </c>
      <c r="X56">
        <v>41</v>
      </c>
      <c r="Y56">
        <v>19</v>
      </c>
      <c r="Z56">
        <v>28</v>
      </c>
      <c r="AA56">
        <v>19</v>
      </c>
      <c r="AB56">
        <v>23</v>
      </c>
      <c r="AC56">
        <v>43</v>
      </c>
      <c r="AD56">
        <v>12</v>
      </c>
      <c r="AE56">
        <v>15</v>
      </c>
      <c r="AF56">
        <v>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4</v>
      </c>
      <c r="AM56">
        <v>2</v>
      </c>
      <c r="AN56">
        <v>3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2</v>
      </c>
      <c r="BB56" t="s">
        <v>429</v>
      </c>
      <c r="BC56" t="s">
        <v>365</v>
      </c>
      <c r="BD56" t="s">
        <v>441</v>
      </c>
      <c r="BE56" t="s">
        <v>433</v>
      </c>
      <c r="BF56" t="s">
        <v>433</v>
      </c>
      <c r="BG56" t="s">
        <v>433</v>
      </c>
      <c r="BH56" t="s">
        <v>433</v>
      </c>
    </row>
    <row r="57" spans="1:60" x14ac:dyDescent="0.25">
      <c r="A57" t="s">
        <v>544</v>
      </c>
      <c r="B57">
        <v>11</v>
      </c>
      <c r="C57">
        <v>12</v>
      </c>
      <c r="D57">
        <v>9</v>
      </c>
      <c r="E57">
        <v>17</v>
      </c>
      <c r="F57">
        <v>11</v>
      </c>
      <c r="G57">
        <v>12</v>
      </c>
      <c r="H57">
        <v>13</v>
      </c>
      <c r="I57">
        <v>21</v>
      </c>
      <c r="J57">
        <v>8</v>
      </c>
      <c r="K57">
        <v>13</v>
      </c>
      <c r="L57">
        <v>14</v>
      </c>
      <c r="M57">
        <v>8</v>
      </c>
      <c r="N57">
        <v>1</v>
      </c>
      <c r="O57">
        <v>7</v>
      </c>
      <c r="P57">
        <v>13</v>
      </c>
      <c r="Q57">
        <v>9</v>
      </c>
      <c r="R57">
        <v>8</v>
      </c>
      <c r="S57">
        <v>4</v>
      </c>
      <c r="T57">
        <v>6</v>
      </c>
      <c r="U57">
        <v>14</v>
      </c>
      <c r="V57">
        <v>3</v>
      </c>
      <c r="W57">
        <v>8</v>
      </c>
      <c r="X57">
        <v>15</v>
      </c>
      <c r="Y57">
        <v>11</v>
      </c>
      <c r="Z57">
        <v>6</v>
      </c>
      <c r="AA57">
        <v>11</v>
      </c>
      <c r="AB57">
        <v>9</v>
      </c>
      <c r="AC57">
        <v>7</v>
      </c>
      <c r="AD57">
        <v>8</v>
      </c>
      <c r="AE57">
        <v>5</v>
      </c>
      <c r="AF57">
        <v>3</v>
      </c>
      <c r="AG57">
        <v>0</v>
      </c>
      <c r="AH57">
        <v>1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2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2</v>
      </c>
      <c r="AU57">
        <v>0</v>
      </c>
      <c r="AV57">
        <v>0</v>
      </c>
      <c r="AW57">
        <v>0</v>
      </c>
      <c r="AX57">
        <v>0</v>
      </c>
      <c r="AY57">
        <v>1</v>
      </c>
      <c r="AZ57">
        <v>0</v>
      </c>
      <c r="BA57">
        <v>0</v>
      </c>
      <c r="BB57" t="s">
        <v>429</v>
      </c>
      <c r="BC57" t="s">
        <v>363</v>
      </c>
      <c r="BD57" t="s">
        <v>545</v>
      </c>
      <c r="BE57" t="s">
        <v>546</v>
      </c>
      <c r="BF57" t="s">
        <v>364</v>
      </c>
      <c r="BG57" t="s">
        <v>545</v>
      </c>
      <c r="BH57" t="s">
        <v>433</v>
      </c>
    </row>
    <row r="58" spans="1:60" x14ac:dyDescent="0.25">
      <c r="A58" t="s">
        <v>547</v>
      </c>
      <c r="B58">
        <v>6</v>
      </c>
      <c r="C58">
        <v>3</v>
      </c>
      <c r="D58">
        <v>4</v>
      </c>
      <c r="E58">
        <v>3</v>
      </c>
      <c r="F58">
        <v>13</v>
      </c>
      <c r="G58">
        <v>7</v>
      </c>
      <c r="H58">
        <v>13</v>
      </c>
      <c r="I58">
        <v>12</v>
      </c>
      <c r="J58">
        <v>2</v>
      </c>
      <c r="K58">
        <v>11</v>
      </c>
      <c r="L58">
        <v>13</v>
      </c>
      <c r="M58">
        <v>11</v>
      </c>
      <c r="N58">
        <v>3</v>
      </c>
      <c r="O58">
        <v>6</v>
      </c>
      <c r="P58">
        <v>8</v>
      </c>
      <c r="Q58">
        <v>12</v>
      </c>
      <c r="R58">
        <v>1</v>
      </c>
      <c r="S58">
        <v>6</v>
      </c>
      <c r="T58">
        <v>9</v>
      </c>
      <c r="U58">
        <v>13</v>
      </c>
      <c r="V58">
        <v>13</v>
      </c>
      <c r="W58">
        <v>8</v>
      </c>
      <c r="X58">
        <v>12</v>
      </c>
      <c r="Y58">
        <v>11</v>
      </c>
      <c r="Z58">
        <v>9</v>
      </c>
      <c r="AA58">
        <v>23</v>
      </c>
      <c r="AB58">
        <v>9</v>
      </c>
      <c r="AC58">
        <v>6</v>
      </c>
      <c r="AD58">
        <v>12</v>
      </c>
      <c r="AE58">
        <v>7</v>
      </c>
      <c r="AF58">
        <v>6</v>
      </c>
      <c r="AG58">
        <v>2</v>
      </c>
      <c r="AH58">
        <v>0</v>
      </c>
      <c r="AI58">
        <v>1</v>
      </c>
      <c r="AJ58">
        <v>1</v>
      </c>
      <c r="AK58">
        <v>0</v>
      </c>
      <c r="AL58">
        <v>0</v>
      </c>
      <c r="AM58">
        <v>0</v>
      </c>
      <c r="AN58">
        <v>4</v>
      </c>
      <c r="AO58">
        <v>1</v>
      </c>
      <c r="AP58">
        <v>3</v>
      </c>
      <c r="AQ58">
        <v>0</v>
      </c>
      <c r="AR58">
        <v>3</v>
      </c>
      <c r="AS58">
        <v>2</v>
      </c>
      <c r="AT58">
        <v>0</v>
      </c>
      <c r="AU58">
        <v>2</v>
      </c>
      <c r="AV58">
        <v>0</v>
      </c>
      <c r="AW58">
        <v>2</v>
      </c>
      <c r="AX58">
        <v>0</v>
      </c>
      <c r="AY58">
        <v>0</v>
      </c>
      <c r="AZ58">
        <v>1</v>
      </c>
      <c r="BA58">
        <v>1</v>
      </c>
      <c r="BB58" t="s">
        <v>429</v>
      </c>
      <c r="BC58" t="s">
        <v>365</v>
      </c>
      <c r="BD58" t="s">
        <v>444</v>
      </c>
      <c r="BE58" t="s">
        <v>548</v>
      </c>
      <c r="BF58" t="s">
        <v>433</v>
      </c>
      <c r="BG58" t="s">
        <v>433</v>
      </c>
      <c r="BH58" t="s">
        <v>433</v>
      </c>
    </row>
    <row r="59" spans="1:60" x14ac:dyDescent="0.25">
      <c r="A59" t="s">
        <v>549</v>
      </c>
      <c r="B59">
        <v>15</v>
      </c>
      <c r="C59">
        <v>22</v>
      </c>
      <c r="D59">
        <v>14</v>
      </c>
      <c r="E59">
        <v>11</v>
      </c>
      <c r="F59">
        <v>28</v>
      </c>
      <c r="G59">
        <v>30</v>
      </c>
      <c r="H59">
        <v>30</v>
      </c>
      <c r="I59">
        <v>25</v>
      </c>
      <c r="J59">
        <v>27</v>
      </c>
      <c r="K59">
        <v>32</v>
      </c>
      <c r="L59">
        <v>31</v>
      </c>
      <c r="M59">
        <v>24</v>
      </c>
      <c r="N59">
        <v>8</v>
      </c>
      <c r="O59">
        <v>35</v>
      </c>
      <c r="P59">
        <v>18</v>
      </c>
      <c r="Q59">
        <v>25</v>
      </c>
      <c r="R59">
        <v>27</v>
      </c>
      <c r="S59">
        <v>16</v>
      </c>
      <c r="T59">
        <v>19</v>
      </c>
      <c r="U59">
        <v>13</v>
      </c>
      <c r="V59">
        <v>11</v>
      </c>
      <c r="W59">
        <v>23</v>
      </c>
      <c r="X59">
        <v>30</v>
      </c>
      <c r="Y59">
        <v>17</v>
      </c>
      <c r="Z59">
        <v>23</v>
      </c>
      <c r="AA59">
        <v>16</v>
      </c>
      <c r="AB59">
        <v>28</v>
      </c>
      <c r="AC59">
        <v>25</v>
      </c>
      <c r="AD59">
        <v>12</v>
      </c>
      <c r="AE59">
        <v>20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 t="s">
        <v>429</v>
      </c>
      <c r="BC59" t="s">
        <v>343</v>
      </c>
      <c r="BD59" t="s">
        <v>506</v>
      </c>
      <c r="BE59" t="s">
        <v>507</v>
      </c>
      <c r="BF59" t="s">
        <v>433</v>
      </c>
      <c r="BG59" t="s">
        <v>433</v>
      </c>
      <c r="BH59" t="s">
        <v>433</v>
      </c>
    </row>
    <row r="60" spans="1:60" x14ac:dyDescent="0.25">
      <c r="A60" t="s">
        <v>550</v>
      </c>
      <c r="B60">
        <v>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2</v>
      </c>
      <c r="O60">
        <v>1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1</v>
      </c>
      <c r="W60">
        <v>1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9</v>
      </c>
      <c r="AG60">
        <v>7</v>
      </c>
      <c r="AH60">
        <v>6</v>
      </c>
      <c r="AI60">
        <v>17</v>
      </c>
      <c r="AJ60">
        <v>14</v>
      </c>
      <c r="AK60">
        <v>11</v>
      </c>
      <c r="AL60">
        <v>3</v>
      </c>
      <c r="AM60">
        <v>4</v>
      </c>
      <c r="AN60">
        <v>6</v>
      </c>
      <c r="AO60">
        <v>3</v>
      </c>
      <c r="AP60">
        <v>7</v>
      </c>
      <c r="AQ60">
        <v>4</v>
      </c>
      <c r="AR60">
        <v>3</v>
      </c>
      <c r="AS60">
        <v>3</v>
      </c>
      <c r="AT60">
        <v>4</v>
      </c>
      <c r="AU60">
        <v>20</v>
      </c>
      <c r="AV60">
        <v>7</v>
      </c>
      <c r="AW60">
        <v>7</v>
      </c>
      <c r="AX60">
        <v>6</v>
      </c>
      <c r="AY60">
        <v>2</v>
      </c>
      <c r="AZ60">
        <v>5</v>
      </c>
      <c r="BA60">
        <v>6</v>
      </c>
      <c r="BB60" t="s">
        <v>429</v>
      </c>
      <c r="BC60" t="s">
        <v>365</v>
      </c>
      <c r="BD60" t="s">
        <v>441</v>
      </c>
      <c r="BE60" t="s">
        <v>463</v>
      </c>
      <c r="BF60" t="s">
        <v>371</v>
      </c>
      <c r="BG60" t="s">
        <v>433</v>
      </c>
      <c r="BH60" t="s">
        <v>433</v>
      </c>
    </row>
    <row r="61" spans="1:60" x14ac:dyDescent="0.25">
      <c r="A61" t="s">
        <v>551</v>
      </c>
      <c r="B61">
        <v>15</v>
      </c>
      <c r="C61">
        <v>22</v>
      </c>
      <c r="D61">
        <v>14</v>
      </c>
      <c r="E61">
        <v>22</v>
      </c>
      <c r="F61">
        <v>4</v>
      </c>
      <c r="G61">
        <v>8</v>
      </c>
      <c r="H61">
        <v>13</v>
      </c>
      <c r="I61">
        <v>12</v>
      </c>
      <c r="J61">
        <v>1</v>
      </c>
      <c r="K61">
        <v>8</v>
      </c>
      <c r="L61">
        <v>7</v>
      </c>
      <c r="M61">
        <v>5</v>
      </c>
      <c r="N61">
        <v>0</v>
      </c>
      <c r="O61">
        <v>5</v>
      </c>
      <c r="P61">
        <v>7</v>
      </c>
      <c r="Q61">
        <v>4</v>
      </c>
      <c r="R61">
        <v>5</v>
      </c>
      <c r="S61">
        <v>6</v>
      </c>
      <c r="T61">
        <v>3</v>
      </c>
      <c r="U61">
        <v>4</v>
      </c>
      <c r="V61">
        <v>6</v>
      </c>
      <c r="W61">
        <v>2</v>
      </c>
      <c r="X61">
        <v>7</v>
      </c>
      <c r="Y61">
        <v>10</v>
      </c>
      <c r="Z61">
        <v>4</v>
      </c>
      <c r="AA61">
        <v>11</v>
      </c>
      <c r="AB61">
        <v>4</v>
      </c>
      <c r="AC61">
        <v>4</v>
      </c>
      <c r="AD61">
        <v>4</v>
      </c>
      <c r="AE61">
        <v>2</v>
      </c>
      <c r="AF61">
        <v>1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t="s">
        <v>429</v>
      </c>
      <c r="BC61" t="s">
        <v>345</v>
      </c>
      <c r="BD61" t="s">
        <v>552</v>
      </c>
      <c r="BE61" t="s">
        <v>553</v>
      </c>
      <c r="BF61" t="s">
        <v>554</v>
      </c>
      <c r="BG61" t="s">
        <v>433</v>
      </c>
      <c r="BH61" t="s">
        <v>433</v>
      </c>
    </row>
    <row r="62" spans="1:60" x14ac:dyDescent="0.25">
      <c r="A62" t="s">
        <v>79</v>
      </c>
      <c r="B62">
        <v>0</v>
      </c>
      <c r="C62">
        <v>1</v>
      </c>
      <c r="D62">
        <v>1</v>
      </c>
      <c r="E62">
        <v>3</v>
      </c>
      <c r="F62">
        <v>3</v>
      </c>
      <c r="G62">
        <v>5</v>
      </c>
      <c r="H62">
        <v>4</v>
      </c>
      <c r="I62">
        <v>2</v>
      </c>
      <c r="J62">
        <v>9</v>
      </c>
      <c r="K62">
        <v>3</v>
      </c>
      <c r="L62">
        <v>8</v>
      </c>
      <c r="M62">
        <v>6</v>
      </c>
      <c r="N62">
        <v>5</v>
      </c>
      <c r="O62">
        <v>6</v>
      </c>
      <c r="P62">
        <v>6</v>
      </c>
      <c r="Q62">
        <v>9</v>
      </c>
      <c r="R62">
        <v>3</v>
      </c>
      <c r="S62">
        <v>4</v>
      </c>
      <c r="T62">
        <v>11</v>
      </c>
      <c r="U62">
        <v>6</v>
      </c>
      <c r="V62">
        <v>1</v>
      </c>
      <c r="W62">
        <v>6</v>
      </c>
      <c r="X62">
        <v>3</v>
      </c>
      <c r="Y62">
        <v>8</v>
      </c>
      <c r="Z62">
        <v>6</v>
      </c>
      <c r="AA62">
        <v>3</v>
      </c>
      <c r="AB62">
        <v>4</v>
      </c>
      <c r="AC62">
        <v>7</v>
      </c>
      <c r="AD62">
        <v>5</v>
      </c>
      <c r="AE62">
        <v>5</v>
      </c>
      <c r="AF62">
        <v>59</v>
      </c>
      <c r="AG62">
        <v>75</v>
      </c>
      <c r="AH62">
        <v>51</v>
      </c>
      <c r="AI62">
        <v>65</v>
      </c>
      <c r="AJ62">
        <v>74</v>
      </c>
      <c r="AK62">
        <v>82</v>
      </c>
      <c r="AL62">
        <v>58</v>
      </c>
      <c r="AM62">
        <v>88</v>
      </c>
      <c r="AN62">
        <v>124</v>
      </c>
      <c r="AO62">
        <v>130</v>
      </c>
      <c r="AP62">
        <v>119</v>
      </c>
      <c r="AQ62">
        <v>113</v>
      </c>
      <c r="AR62">
        <v>135</v>
      </c>
      <c r="AS62">
        <v>78</v>
      </c>
      <c r="AT62">
        <v>90</v>
      </c>
      <c r="AU62">
        <v>164</v>
      </c>
      <c r="AV62">
        <v>81</v>
      </c>
      <c r="AW62">
        <v>83</v>
      </c>
      <c r="AX62">
        <v>157</v>
      </c>
      <c r="AY62">
        <v>114</v>
      </c>
      <c r="AZ62">
        <v>181</v>
      </c>
      <c r="BA62">
        <v>165</v>
      </c>
      <c r="BB62" t="s">
        <v>429</v>
      </c>
      <c r="BC62" t="s">
        <v>365</v>
      </c>
      <c r="BD62" t="s">
        <v>438</v>
      </c>
      <c r="BE62" t="s">
        <v>524</v>
      </c>
      <c r="BF62" t="s">
        <v>373</v>
      </c>
      <c r="BG62" t="s">
        <v>555</v>
      </c>
      <c r="BH62" t="s">
        <v>433</v>
      </c>
    </row>
    <row r="63" spans="1:60" x14ac:dyDescent="0.25">
      <c r="A63" t="s">
        <v>556</v>
      </c>
      <c r="B63">
        <v>8</v>
      </c>
      <c r="C63">
        <v>5</v>
      </c>
      <c r="D63">
        <v>10</v>
      </c>
      <c r="E63">
        <v>15</v>
      </c>
      <c r="F63">
        <v>22</v>
      </c>
      <c r="G63">
        <v>18</v>
      </c>
      <c r="H63">
        <v>28</v>
      </c>
      <c r="I63">
        <v>11</v>
      </c>
      <c r="J63">
        <v>9</v>
      </c>
      <c r="K63">
        <v>14</v>
      </c>
      <c r="L63">
        <v>12</v>
      </c>
      <c r="M63">
        <v>24</v>
      </c>
      <c r="N63">
        <v>3</v>
      </c>
      <c r="O63">
        <v>19</v>
      </c>
      <c r="P63">
        <v>17</v>
      </c>
      <c r="Q63">
        <v>9</v>
      </c>
      <c r="R63">
        <v>15</v>
      </c>
      <c r="S63">
        <v>13</v>
      </c>
      <c r="T63">
        <v>18</v>
      </c>
      <c r="U63">
        <v>14</v>
      </c>
      <c r="V63">
        <v>7</v>
      </c>
      <c r="W63">
        <v>16</v>
      </c>
      <c r="X63">
        <v>24</v>
      </c>
      <c r="Y63">
        <v>14</v>
      </c>
      <c r="Z63">
        <v>15</v>
      </c>
      <c r="AA63">
        <v>16</v>
      </c>
      <c r="AB63">
        <v>13</v>
      </c>
      <c r="AC63">
        <v>10</v>
      </c>
      <c r="AD63">
        <v>17</v>
      </c>
      <c r="AE63">
        <v>19</v>
      </c>
      <c r="AF63">
        <v>3</v>
      </c>
      <c r="AG63">
        <v>0</v>
      </c>
      <c r="AH63">
        <v>1</v>
      </c>
      <c r="AI63">
        <v>0</v>
      </c>
      <c r="AJ63">
        <v>5</v>
      </c>
      <c r="AK63">
        <v>4</v>
      </c>
      <c r="AL63">
        <v>0</v>
      </c>
      <c r="AM63">
        <v>4</v>
      </c>
      <c r="AN63">
        <v>3</v>
      </c>
      <c r="AO63">
        <v>1</v>
      </c>
      <c r="AP63">
        <v>1</v>
      </c>
      <c r="AQ63">
        <v>2</v>
      </c>
      <c r="AR63">
        <v>2</v>
      </c>
      <c r="AS63">
        <v>2</v>
      </c>
      <c r="AT63">
        <v>1</v>
      </c>
      <c r="AU63">
        <v>1</v>
      </c>
      <c r="AV63">
        <v>2</v>
      </c>
      <c r="AW63">
        <v>2</v>
      </c>
      <c r="AX63">
        <v>9</v>
      </c>
      <c r="AY63">
        <v>11</v>
      </c>
      <c r="AZ63">
        <v>3</v>
      </c>
      <c r="BA63">
        <v>2</v>
      </c>
      <c r="BB63" t="s">
        <v>429</v>
      </c>
      <c r="BC63" t="s">
        <v>365</v>
      </c>
      <c r="BD63" t="s">
        <v>438</v>
      </c>
      <c r="BE63" t="s">
        <v>439</v>
      </c>
      <c r="BF63" t="s">
        <v>379</v>
      </c>
      <c r="BG63" t="s">
        <v>433</v>
      </c>
      <c r="BH63" t="s">
        <v>433</v>
      </c>
    </row>
    <row r="64" spans="1:60" x14ac:dyDescent="0.25">
      <c r="A64" t="s">
        <v>557</v>
      </c>
      <c r="B64">
        <v>21</v>
      </c>
      <c r="C64">
        <v>19</v>
      </c>
      <c r="D64">
        <v>19</v>
      </c>
      <c r="E64">
        <v>24</v>
      </c>
      <c r="F64">
        <v>10</v>
      </c>
      <c r="G64">
        <v>5</v>
      </c>
      <c r="H64">
        <v>6</v>
      </c>
      <c r="I64">
        <v>12</v>
      </c>
      <c r="J64">
        <v>16</v>
      </c>
      <c r="K64">
        <v>13</v>
      </c>
      <c r="L64">
        <v>74</v>
      </c>
      <c r="M64">
        <v>12</v>
      </c>
      <c r="N64">
        <v>5</v>
      </c>
      <c r="O64">
        <v>26</v>
      </c>
      <c r="P64">
        <v>7</v>
      </c>
      <c r="Q64">
        <v>9</v>
      </c>
      <c r="R64">
        <v>13</v>
      </c>
      <c r="S64">
        <v>3</v>
      </c>
      <c r="T64">
        <v>12</v>
      </c>
      <c r="U64">
        <v>11</v>
      </c>
      <c r="V64">
        <v>1</v>
      </c>
      <c r="W64">
        <v>26</v>
      </c>
      <c r="X64">
        <v>11</v>
      </c>
      <c r="Y64">
        <v>12</v>
      </c>
      <c r="Z64">
        <v>7</v>
      </c>
      <c r="AA64">
        <v>8</v>
      </c>
      <c r="AB64">
        <v>17</v>
      </c>
      <c r="AC64">
        <v>14</v>
      </c>
      <c r="AD64">
        <v>16</v>
      </c>
      <c r="AE64">
        <v>8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2</v>
      </c>
      <c r="AU64">
        <v>0</v>
      </c>
      <c r="AV64">
        <v>3</v>
      </c>
      <c r="AW64">
        <v>0</v>
      </c>
      <c r="AX64">
        <v>0</v>
      </c>
      <c r="AY64">
        <v>1</v>
      </c>
      <c r="AZ64">
        <v>0</v>
      </c>
      <c r="BA64">
        <v>0</v>
      </c>
      <c r="BB64" t="s">
        <v>429</v>
      </c>
      <c r="BC64" t="s">
        <v>365</v>
      </c>
      <c r="BD64" t="s">
        <v>441</v>
      </c>
      <c r="BE64" t="s">
        <v>479</v>
      </c>
      <c r="BF64" t="s">
        <v>480</v>
      </c>
      <c r="BG64" t="s">
        <v>433</v>
      </c>
      <c r="BH64" t="s">
        <v>433</v>
      </c>
    </row>
    <row r="65" spans="1:60" x14ac:dyDescent="0.25">
      <c r="A65" t="s">
        <v>558</v>
      </c>
      <c r="B65">
        <v>3</v>
      </c>
      <c r="C65">
        <v>5</v>
      </c>
      <c r="D65">
        <v>2</v>
      </c>
      <c r="E65">
        <v>12</v>
      </c>
      <c r="F65">
        <v>5</v>
      </c>
      <c r="G65">
        <v>7</v>
      </c>
      <c r="H65">
        <v>6</v>
      </c>
      <c r="I65">
        <v>4</v>
      </c>
      <c r="J65">
        <v>6</v>
      </c>
      <c r="K65">
        <v>8</v>
      </c>
      <c r="L65">
        <v>7</v>
      </c>
      <c r="M65">
        <v>1</v>
      </c>
      <c r="N65">
        <v>2</v>
      </c>
      <c r="O65">
        <v>5</v>
      </c>
      <c r="P65">
        <v>9</v>
      </c>
      <c r="Q65">
        <v>11</v>
      </c>
      <c r="R65">
        <v>2</v>
      </c>
      <c r="S65">
        <v>7</v>
      </c>
      <c r="T65">
        <v>4</v>
      </c>
      <c r="U65">
        <v>5</v>
      </c>
      <c r="V65">
        <v>2</v>
      </c>
      <c r="W65">
        <v>5</v>
      </c>
      <c r="X65">
        <v>5</v>
      </c>
      <c r="Y65">
        <v>5</v>
      </c>
      <c r="Z65">
        <v>11</v>
      </c>
      <c r="AA65">
        <v>2</v>
      </c>
      <c r="AB65">
        <v>4</v>
      </c>
      <c r="AC65">
        <v>4</v>
      </c>
      <c r="AD65">
        <v>2</v>
      </c>
      <c r="AE65">
        <v>3</v>
      </c>
      <c r="AF65">
        <v>6</v>
      </c>
      <c r="AG65">
        <v>1</v>
      </c>
      <c r="AH65">
        <v>0</v>
      </c>
      <c r="AI65">
        <v>0</v>
      </c>
      <c r="AJ65">
        <v>0</v>
      </c>
      <c r="AK65">
        <v>1</v>
      </c>
      <c r="AL65">
        <v>0</v>
      </c>
      <c r="AM65">
        <v>4</v>
      </c>
      <c r="AN65">
        <v>0</v>
      </c>
      <c r="AO65">
        <v>0</v>
      </c>
      <c r="AP65">
        <v>1</v>
      </c>
      <c r="AQ65">
        <v>2</v>
      </c>
      <c r="AR65">
        <v>23</v>
      </c>
      <c r="AS65">
        <v>10</v>
      </c>
      <c r="AT65">
        <v>10</v>
      </c>
      <c r="AU65">
        <v>0</v>
      </c>
      <c r="AV65">
        <v>1</v>
      </c>
      <c r="AW65">
        <v>0</v>
      </c>
      <c r="AX65">
        <v>6</v>
      </c>
      <c r="AY65">
        <v>0</v>
      </c>
      <c r="AZ65">
        <v>0</v>
      </c>
      <c r="BA65">
        <v>7</v>
      </c>
      <c r="BB65" t="s">
        <v>429</v>
      </c>
      <c r="BC65" t="s">
        <v>365</v>
      </c>
      <c r="BD65" t="s">
        <v>444</v>
      </c>
      <c r="BE65" t="s">
        <v>445</v>
      </c>
      <c r="BF65" t="s">
        <v>433</v>
      </c>
      <c r="BG65" t="s">
        <v>433</v>
      </c>
      <c r="BH65" t="s">
        <v>433</v>
      </c>
    </row>
    <row r="66" spans="1:60" x14ac:dyDescent="0.25">
      <c r="A66" t="s">
        <v>559</v>
      </c>
      <c r="B66">
        <v>18</v>
      </c>
      <c r="C66">
        <v>30</v>
      </c>
      <c r="D66">
        <v>37</v>
      </c>
      <c r="E66">
        <v>27</v>
      </c>
      <c r="F66">
        <v>18</v>
      </c>
      <c r="G66">
        <v>21</v>
      </c>
      <c r="H66">
        <v>19</v>
      </c>
      <c r="I66">
        <v>14</v>
      </c>
      <c r="J66">
        <v>10</v>
      </c>
      <c r="K66">
        <v>1</v>
      </c>
      <c r="L66">
        <v>16</v>
      </c>
      <c r="M66">
        <v>18</v>
      </c>
      <c r="N66">
        <v>14</v>
      </c>
      <c r="O66">
        <v>2</v>
      </c>
      <c r="P66">
        <v>17</v>
      </c>
      <c r="Q66">
        <v>6</v>
      </c>
      <c r="R66">
        <v>8</v>
      </c>
      <c r="S66">
        <v>11</v>
      </c>
      <c r="T66">
        <v>7</v>
      </c>
      <c r="U66">
        <v>10</v>
      </c>
      <c r="V66">
        <v>31</v>
      </c>
      <c r="W66">
        <v>4</v>
      </c>
      <c r="X66">
        <v>5</v>
      </c>
      <c r="Y66">
        <v>18</v>
      </c>
      <c r="Z66">
        <v>11</v>
      </c>
      <c r="AA66">
        <v>10</v>
      </c>
      <c r="AB66">
        <v>13</v>
      </c>
      <c r="AC66">
        <v>7</v>
      </c>
      <c r="AD66">
        <v>7</v>
      </c>
      <c r="AE66">
        <v>15</v>
      </c>
      <c r="AF66">
        <v>0</v>
      </c>
      <c r="AG66">
        <v>1</v>
      </c>
      <c r="AH66">
        <v>2</v>
      </c>
      <c r="AI66">
        <v>0</v>
      </c>
      <c r="AJ66">
        <v>2</v>
      </c>
      <c r="AK66">
        <v>1</v>
      </c>
      <c r="AL66">
        <v>0</v>
      </c>
      <c r="AM66">
        <v>0</v>
      </c>
      <c r="AN66">
        <v>0</v>
      </c>
      <c r="AO66">
        <v>3</v>
      </c>
      <c r="AP66">
        <v>10</v>
      </c>
      <c r="AQ66">
        <v>0</v>
      </c>
      <c r="AR66">
        <v>2</v>
      </c>
      <c r="AS66">
        <v>0</v>
      </c>
      <c r="AT66">
        <v>0</v>
      </c>
      <c r="AU66">
        <v>4</v>
      </c>
      <c r="AV66">
        <v>0</v>
      </c>
      <c r="AW66">
        <v>2</v>
      </c>
      <c r="AX66">
        <v>2</v>
      </c>
      <c r="AY66">
        <v>2</v>
      </c>
      <c r="AZ66">
        <v>1</v>
      </c>
      <c r="BA66">
        <v>1</v>
      </c>
      <c r="BB66" t="s">
        <v>429</v>
      </c>
      <c r="BC66" t="s">
        <v>345</v>
      </c>
      <c r="BD66" t="s">
        <v>345</v>
      </c>
      <c r="BE66" t="s">
        <v>430</v>
      </c>
      <c r="BF66" t="s">
        <v>349</v>
      </c>
      <c r="BG66" t="s">
        <v>433</v>
      </c>
      <c r="BH66" t="s">
        <v>433</v>
      </c>
    </row>
    <row r="67" spans="1:60" x14ac:dyDescent="0.25">
      <c r="A67" t="s">
        <v>80</v>
      </c>
      <c r="B67">
        <v>547</v>
      </c>
      <c r="C67">
        <v>524</v>
      </c>
      <c r="D67">
        <v>473</v>
      </c>
      <c r="E67">
        <v>509</v>
      </c>
      <c r="F67">
        <v>74</v>
      </c>
      <c r="G67">
        <v>74</v>
      </c>
      <c r="H67">
        <v>94</v>
      </c>
      <c r="I67">
        <v>78</v>
      </c>
      <c r="J67">
        <v>342</v>
      </c>
      <c r="K67">
        <v>346</v>
      </c>
      <c r="L67">
        <v>240</v>
      </c>
      <c r="M67">
        <v>313</v>
      </c>
      <c r="N67">
        <v>2354</v>
      </c>
      <c r="O67">
        <v>330</v>
      </c>
      <c r="P67">
        <v>593</v>
      </c>
      <c r="Q67">
        <v>389</v>
      </c>
      <c r="R67">
        <v>869</v>
      </c>
      <c r="S67">
        <v>478</v>
      </c>
      <c r="T67">
        <v>578</v>
      </c>
      <c r="U67">
        <v>300</v>
      </c>
      <c r="V67">
        <v>913</v>
      </c>
      <c r="W67">
        <v>571</v>
      </c>
      <c r="X67">
        <v>307</v>
      </c>
      <c r="Y67">
        <v>379</v>
      </c>
      <c r="Z67">
        <v>520</v>
      </c>
      <c r="AA67">
        <v>309</v>
      </c>
      <c r="AB67">
        <v>184</v>
      </c>
      <c r="AC67">
        <v>135</v>
      </c>
      <c r="AD67">
        <v>269</v>
      </c>
      <c r="AE67">
        <v>430</v>
      </c>
      <c r="AF67">
        <v>2266</v>
      </c>
      <c r="AG67">
        <v>2324</v>
      </c>
      <c r="AH67">
        <v>2211</v>
      </c>
      <c r="AI67">
        <v>2639</v>
      </c>
      <c r="AJ67">
        <v>2467</v>
      </c>
      <c r="AK67">
        <v>883</v>
      </c>
      <c r="AL67">
        <v>2123</v>
      </c>
      <c r="AM67">
        <v>2225</v>
      </c>
      <c r="AN67">
        <v>1083</v>
      </c>
      <c r="AO67">
        <v>1722</v>
      </c>
      <c r="AP67">
        <v>1387</v>
      </c>
      <c r="AQ67">
        <v>1115</v>
      </c>
      <c r="AR67">
        <v>993</v>
      </c>
      <c r="AS67">
        <v>868</v>
      </c>
      <c r="AT67">
        <v>457</v>
      </c>
      <c r="AU67">
        <v>968</v>
      </c>
      <c r="AV67">
        <v>910</v>
      </c>
      <c r="AW67">
        <v>2271</v>
      </c>
      <c r="AX67">
        <v>338</v>
      </c>
      <c r="AY67">
        <v>622</v>
      </c>
      <c r="AZ67">
        <v>396</v>
      </c>
      <c r="BA67">
        <v>286</v>
      </c>
      <c r="BB67" t="s">
        <v>429</v>
      </c>
      <c r="BC67" t="s">
        <v>365</v>
      </c>
      <c r="BD67" t="s">
        <v>448</v>
      </c>
      <c r="BE67" t="s">
        <v>449</v>
      </c>
      <c r="BF67" t="s">
        <v>377</v>
      </c>
      <c r="BG67" t="s">
        <v>560</v>
      </c>
      <c r="BH67" t="s">
        <v>433</v>
      </c>
    </row>
    <row r="68" spans="1:60" x14ac:dyDescent="0.25">
      <c r="A68" t="s">
        <v>561</v>
      </c>
      <c r="B68">
        <v>1</v>
      </c>
      <c r="C68">
        <v>0</v>
      </c>
      <c r="D68">
        <v>0</v>
      </c>
      <c r="E68">
        <v>0</v>
      </c>
      <c r="F68">
        <v>1</v>
      </c>
      <c r="G68">
        <v>3</v>
      </c>
      <c r="H68">
        <v>5</v>
      </c>
      <c r="I68">
        <v>7</v>
      </c>
      <c r="J68">
        <v>4</v>
      </c>
      <c r="K68">
        <v>6</v>
      </c>
      <c r="L68">
        <v>4</v>
      </c>
      <c r="M68">
        <v>8</v>
      </c>
      <c r="N68">
        <v>3</v>
      </c>
      <c r="O68">
        <v>6</v>
      </c>
      <c r="P68">
        <v>3</v>
      </c>
      <c r="Q68">
        <v>4</v>
      </c>
      <c r="R68">
        <v>3</v>
      </c>
      <c r="S68">
        <v>5</v>
      </c>
      <c r="T68">
        <v>13</v>
      </c>
      <c r="U68">
        <v>4</v>
      </c>
      <c r="V68">
        <v>5</v>
      </c>
      <c r="W68">
        <v>3</v>
      </c>
      <c r="X68">
        <v>3</v>
      </c>
      <c r="Y68">
        <v>7</v>
      </c>
      <c r="Z68">
        <v>4</v>
      </c>
      <c r="AA68">
        <v>7</v>
      </c>
      <c r="AB68">
        <v>2</v>
      </c>
      <c r="AC68">
        <v>7</v>
      </c>
      <c r="AD68">
        <v>4</v>
      </c>
      <c r="AE68">
        <v>1</v>
      </c>
      <c r="AF68">
        <v>1</v>
      </c>
      <c r="AG68">
        <v>3</v>
      </c>
      <c r="AH68">
        <v>0</v>
      </c>
      <c r="AI68">
        <v>1</v>
      </c>
      <c r="AJ68">
        <v>9</v>
      </c>
      <c r="AK68">
        <v>9</v>
      </c>
      <c r="AL68">
        <v>3</v>
      </c>
      <c r="AM68">
        <v>2</v>
      </c>
      <c r="AN68">
        <v>2</v>
      </c>
      <c r="AO68">
        <v>2</v>
      </c>
      <c r="AP68">
        <v>20</v>
      </c>
      <c r="AQ68">
        <v>10</v>
      </c>
      <c r="AR68">
        <v>7</v>
      </c>
      <c r="AS68">
        <v>1</v>
      </c>
      <c r="AT68">
        <v>1</v>
      </c>
      <c r="AU68">
        <v>10</v>
      </c>
      <c r="AV68">
        <v>1</v>
      </c>
      <c r="AW68">
        <v>3</v>
      </c>
      <c r="AX68">
        <v>2</v>
      </c>
      <c r="AY68">
        <v>11</v>
      </c>
      <c r="AZ68">
        <v>13</v>
      </c>
      <c r="BA68">
        <v>5</v>
      </c>
      <c r="BB68" t="s">
        <v>429</v>
      </c>
      <c r="BC68" t="s">
        <v>365</v>
      </c>
      <c r="BD68" t="s">
        <v>444</v>
      </c>
      <c r="BE68" t="s">
        <v>445</v>
      </c>
      <c r="BF68" t="s">
        <v>562</v>
      </c>
      <c r="BG68" t="s">
        <v>563</v>
      </c>
      <c r="BH68" t="s">
        <v>433</v>
      </c>
    </row>
    <row r="69" spans="1:60" x14ac:dyDescent="0.25">
      <c r="A69" t="s">
        <v>564</v>
      </c>
      <c r="B69">
        <v>0</v>
      </c>
      <c r="C69">
        <v>2</v>
      </c>
      <c r="D69">
        <v>1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1</v>
      </c>
      <c r="L69">
        <v>2</v>
      </c>
      <c r="M69">
        <v>1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3</v>
      </c>
      <c r="U69">
        <v>2</v>
      </c>
      <c r="V69">
        <v>1</v>
      </c>
      <c r="W69">
        <v>1</v>
      </c>
      <c r="X69">
        <v>0</v>
      </c>
      <c r="Y69">
        <v>0</v>
      </c>
      <c r="Z69">
        <v>3</v>
      </c>
      <c r="AA69">
        <v>2</v>
      </c>
      <c r="AB69">
        <v>1</v>
      </c>
      <c r="AC69">
        <v>0</v>
      </c>
      <c r="AD69">
        <v>2</v>
      </c>
      <c r="AE69">
        <v>1</v>
      </c>
      <c r="AF69">
        <v>1</v>
      </c>
      <c r="AG69">
        <v>0</v>
      </c>
      <c r="AH69">
        <v>10</v>
      </c>
      <c r="AI69">
        <v>0</v>
      </c>
      <c r="AJ69">
        <v>2</v>
      </c>
      <c r="AK69">
        <v>0</v>
      </c>
      <c r="AL69">
        <v>2</v>
      </c>
      <c r="AM69">
        <v>2</v>
      </c>
      <c r="AN69">
        <v>0</v>
      </c>
      <c r="AO69">
        <v>8</v>
      </c>
      <c r="AP69">
        <v>1</v>
      </c>
      <c r="AQ69">
        <v>5</v>
      </c>
      <c r="AR69">
        <v>1</v>
      </c>
      <c r="AS69">
        <v>0</v>
      </c>
      <c r="AT69">
        <v>1</v>
      </c>
      <c r="AU69">
        <v>2</v>
      </c>
      <c r="AV69">
        <v>6</v>
      </c>
      <c r="AW69">
        <v>3</v>
      </c>
      <c r="AX69">
        <v>5</v>
      </c>
      <c r="AY69">
        <v>27</v>
      </c>
      <c r="AZ69">
        <v>4</v>
      </c>
      <c r="BA69">
        <v>6</v>
      </c>
      <c r="BB69" t="s">
        <v>429</v>
      </c>
      <c r="BC69" t="s">
        <v>365</v>
      </c>
      <c r="BD69" t="s">
        <v>438</v>
      </c>
      <c r="BE69" t="s">
        <v>524</v>
      </c>
      <c r="BF69" t="s">
        <v>565</v>
      </c>
      <c r="BG69" t="s">
        <v>433</v>
      </c>
      <c r="BH69" t="s">
        <v>433</v>
      </c>
    </row>
    <row r="70" spans="1:60" x14ac:dyDescent="0.25">
      <c r="A70" t="s">
        <v>566</v>
      </c>
      <c r="B70">
        <v>36</v>
      </c>
      <c r="C70">
        <v>24</v>
      </c>
      <c r="D70">
        <v>27</v>
      </c>
      <c r="E70">
        <v>31</v>
      </c>
      <c r="F70">
        <v>31</v>
      </c>
      <c r="G70">
        <v>20</v>
      </c>
      <c r="H70">
        <v>19</v>
      </c>
      <c r="I70">
        <v>23</v>
      </c>
      <c r="J70">
        <v>22</v>
      </c>
      <c r="K70">
        <v>20</v>
      </c>
      <c r="L70">
        <v>14</v>
      </c>
      <c r="M70">
        <v>14</v>
      </c>
      <c r="N70">
        <v>69</v>
      </c>
      <c r="O70">
        <v>6</v>
      </c>
      <c r="P70">
        <v>20</v>
      </c>
      <c r="Q70">
        <v>16</v>
      </c>
      <c r="R70">
        <v>10</v>
      </c>
      <c r="S70">
        <v>17</v>
      </c>
      <c r="T70">
        <v>11</v>
      </c>
      <c r="U70">
        <v>12</v>
      </c>
      <c r="V70">
        <v>20</v>
      </c>
      <c r="W70">
        <v>6</v>
      </c>
      <c r="X70">
        <v>13</v>
      </c>
      <c r="Y70">
        <v>15</v>
      </c>
      <c r="Z70">
        <v>21</v>
      </c>
      <c r="AA70">
        <v>14</v>
      </c>
      <c r="AB70">
        <v>20</v>
      </c>
      <c r="AC70">
        <v>19</v>
      </c>
      <c r="AD70">
        <v>11</v>
      </c>
      <c r="AE70">
        <v>22</v>
      </c>
      <c r="AF70">
        <v>5</v>
      </c>
      <c r="AG70">
        <v>4</v>
      </c>
      <c r="AH70">
        <v>6</v>
      </c>
      <c r="AI70">
        <v>3</v>
      </c>
      <c r="AJ70">
        <v>3</v>
      </c>
      <c r="AK70">
        <v>2</v>
      </c>
      <c r="AL70">
        <v>1</v>
      </c>
      <c r="AM70">
        <v>3</v>
      </c>
      <c r="AN70">
        <v>1</v>
      </c>
      <c r="AO70">
        <v>6</v>
      </c>
      <c r="AP70">
        <v>5</v>
      </c>
      <c r="AQ70">
        <v>4</v>
      </c>
      <c r="AR70">
        <v>0</v>
      </c>
      <c r="AS70">
        <v>6</v>
      </c>
      <c r="AT70">
        <v>4</v>
      </c>
      <c r="AU70">
        <v>2</v>
      </c>
      <c r="AV70">
        <v>5</v>
      </c>
      <c r="AW70">
        <v>6</v>
      </c>
      <c r="AX70">
        <v>6</v>
      </c>
      <c r="AY70">
        <v>4</v>
      </c>
      <c r="AZ70">
        <v>4</v>
      </c>
      <c r="BA70">
        <v>8</v>
      </c>
      <c r="BB70" t="s">
        <v>429</v>
      </c>
      <c r="BC70" t="s">
        <v>353</v>
      </c>
      <c r="BD70" t="s">
        <v>539</v>
      </c>
      <c r="BE70" t="s">
        <v>540</v>
      </c>
      <c r="BF70" t="s">
        <v>357</v>
      </c>
      <c r="BG70" t="s">
        <v>541</v>
      </c>
      <c r="BH70" t="s">
        <v>433</v>
      </c>
    </row>
    <row r="71" spans="1:60" x14ac:dyDescent="0.25">
      <c r="A71" t="s">
        <v>567</v>
      </c>
      <c r="B71">
        <v>16</v>
      </c>
      <c r="C71">
        <v>14</v>
      </c>
      <c r="D71">
        <v>11</v>
      </c>
      <c r="E71">
        <v>18</v>
      </c>
      <c r="F71">
        <v>21</v>
      </c>
      <c r="G71">
        <v>18</v>
      </c>
      <c r="H71">
        <v>18</v>
      </c>
      <c r="I71">
        <v>23</v>
      </c>
      <c r="J71">
        <v>6</v>
      </c>
      <c r="K71">
        <v>11</v>
      </c>
      <c r="L71">
        <v>14</v>
      </c>
      <c r="M71">
        <v>14</v>
      </c>
      <c r="N71">
        <v>1</v>
      </c>
      <c r="O71">
        <v>12</v>
      </c>
      <c r="P71">
        <v>9</v>
      </c>
      <c r="Q71">
        <v>4</v>
      </c>
      <c r="R71">
        <v>4</v>
      </c>
      <c r="S71">
        <v>6</v>
      </c>
      <c r="T71">
        <v>11</v>
      </c>
      <c r="U71">
        <v>16</v>
      </c>
      <c r="V71">
        <v>16</v>
      </c>
      <c r="W71">
        <v>14</v>
      </c>
      <c r="X71">
        <v>7</v>
      </c>
      <c r="Y71">
        <v>12</v>
      </c>
      <c r="Z71">
        <v>25</v>
      </c>
      <c r="AA71">
        <v>14</v>
      </c>
      <c r="AB71">
        <v>10</v>
      </c>
      <c r="AC71">
        <v>21</v>
      </c>
      <c r="AD71">
        <v>8</v>
      </c>
      <c r="AE71">
        <v>7</v>
      </c>
      <c r="AF71">
        <v>4</v>
      </c>
      <c r="AG71">
        <v>1</v>
      </c>
      <c r="AH71">
        <v>0</v>
      </c>
      <c r="AI71">
        <v>0</v>
      </c>
      <c r="AJ71">
        <v>2</v>
      </c>
      <c r="AK71">
        <v>2</v>
      </c>
      <c r="AL71">
        <v>0</v>
      </c>
      <c r="AM71">
        <v>2</v>
      </c>
      <c r="AN71">
        <v>3</v>
      </c>
      <c r="AO71">
        <v>2</v>
      </c>
      <c r="AP71">
        <v>2</v>
      </c>
      <c r="AQ71">
        <v>2</v>
      </c>
      <c r="AR71">
        <v>3</v>
      </c>
      <c r="AS71">
        <v>0</v>
      </c>
      <c r="AT71">
        <v>2</v>
      </c>
      <c r="AU71">
        <v>3</v>
      </c>
      <c r="AV71">
        <v>3</v>
      </c>
      <c r="AW71">
        <v>1</v>
      </c>
      <c r="AX71">
        <v>1</v>
      </c>
      <c r="AY71">
        <v>2</v>
      </c>
      <c r="AZ71">
        <v>5</v>
      </c>
      <c r="BA71">
        <v>3</v>
      </c>
      <c r="BB71" t="s">
        <v>429</v>
      </c>
      <c r="BC71" t="s">
        <v>345</v>
      </c>
      <c r="BD71" t="s">
        <v>568</v>
      </c>
      <c r="BE71" t="s">
        <v>569</v>
      </c>
      <c r="BF71" t="s">
        <v>570</v>
      </c>
      <c r="BG71" t="s">
        <v>433</v>
      </c>
      <c r="BH71" t="s">
        <v>433</v>
      </c>
    </row>
    <row r="72" spans="1:60" x14ac:dyDescent="0.25">
      <c r="A72" t="s">
        <v>571</v>
      </c>
      <c r="B72">
        <v>2</v>
      </c>
      <c r="C72">
        <v>0</v>
      </c>
      <c r="D72">
        <v>3</v>
      </c>
      <c r="E72">
        <v>2</v>
      </c>
      <c r="F72">
        <v>0</v>
      </c>
      <c r="G72">
        <v>6</v>
      </c>
      <c r="H72">
        <v>3</v>
      </c>
      <c r="I72">
        <v>2</v>
      </c>
      <c r="J72">
        <v>0</v>
      </c>
      <c r="K72">
        <v>2</v>
      </c>
      <c r="L72">
        <v>2</v>
      </c>
      <c r="M72">
        <v>1</v>
      </c>
      <c r="N72">
        <v>12</v>
      </c>
      <c r="O72">
        <v>1</v>
      </c>
      <c r="P72">
        <v>2</v>
      </c>
      <c r="Q72">
        <v>2</v>
      </c>
      <c r="R72">
        <v>6</v>
      </c>
      <c r="S72">
        <v>1</v>
      </c>
      <c r="T72">
        <v>4</v>
      </c>
      <c r="U72">
        <v>3</v>
      </c>
      <c r="V72">
        <v>9</v>
      </c>
      <c r="W72">
        <v>2</v>
      </c>
      <c r="X72">
        <v>2</v>
      </c>
      <c r="Y72">
        <v>3</v>
      </c>
      <c r="Z72">
        <v>4</v>
      </c>
      <c r="AA72">
        <v>1</v>
      </c>
      <c r="AB72">
        <v>2</v>
      </c>
      <c r="AC72">
        <v>2</v>
      </c>
      <c r="AD72">
        <v>0</v>
      </c>
      <c r="AE72">
        <v>3</v>
      </c>
      <c r="AF72">
        <v>19</v>
      </c>
      <c r="AG72">
        <v>13</v>
      </c>
      <c r="AH72">
        <v>11</v>
      </c>
      <c r="AI72">
        <v>16</v>
      </c>
      <c r="AJ72">
        <v>16</v>
      </c>
      <c r="AK72">
        <v>6</v>
      </c>
      <c r="AL72">
        <v>7</v>
      </c>
      <c r="AM72">
        <v>19</v>
      </c>
      <c r="AN72">
        <v>18</v>
      </c>
      <c r="AO72">
        <v>8</v>
      </c>
      <c r="AP72">
        <v>20</v>
      </c>
      <c r="AQ72">
        <v>14</v>
      </c>
      <c r="AR72">
        <v>61</v>
      </c>
      <c r="AS72">
        <v>26</v>
      </c>
      <c r="AT72">
        <v>8</v>
      </c>
      <c r="AU72">
        <v>11</v>
      </c>
      <c r="AV72">
        <v>21</v>
      </c>
      <c r="AW72">
        <v>10</v>
      </c>
      <c r="AX72">
        <v>9</v>
      </c>
      <c r="AY72">
        <v>19</v>
      </c>
      <c r="AZ72">
        <v>28</v>
      </c>
      <c r="BA72">
        <v>14</v>
      </c>
      <c r="BB72" t="s">
        <v>429</v>
      </c>
      <c r="BC72" t="s">
        <v>365</v>
      </c>
      <c r="BD72" t="s">
        <v>438</v>
      </c>
      <c r="BE72" t="s">
        <v>524</v>
      </c>
      <c r="BF72" t="s">
        <v>378</v>
      </c>
      <c r="BG72" t="s">
        <v>433</v>
      </c>
      <c r="BH72" t="s">
        <v>433</v>
      </c>
    </row>
    <row r="73" spans="1:60" x14ac:dyDescent="0.25">
      <c r="A73" t="s">
        <v>572</v>
      </c>
      <c r="B73">
        <v>13</v>
      </c>
      <c r="C73">
        <v>22</v>
      </c>
      <c r="D73">
        <v>14</v>
      </c>
      <c r="E73">
        <v>17</v>
      </c>
      <c r="F73">
        <v>1</v>
      </c>
      <c r="G73">
        <v>0</v>
      </c>
      <c r="H73">
        <v>0</v>
      </c>
      <c r="I73">
        <v>0</v>
      </c>
      <c r="J73">
        <v>0</v>
      </c>
      <c r="K73">
        <v>2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  <c r="S73">
        <v>0</v>
      </c>
      <c r="T73">
        <v>0</v>
      </c>
      <c r="U73">
        <v>2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14</v>
      </c>
      <c r="AG73">
        <v>0</v>
      </c>
      <c r="AH73">
        <v>0</v>
      </c>
      <c r="AI73">
        <v>0</v>
      </c>
      <c r="AJ73">
        <v>0</v>
      </c>
      <c r="AK73">
        <v>6</v>
      </c>
      <c r="AL73">
        <v>0</v>
      </c>
      <c r="AM73">
        <v>2</v>
      </c>
      <c r="AN73">
        <v>1</v>
      </c>
      <c r="AO73">
        <v>0</v>
      </c>
      <c r="AP73">
        <v>0</v>
      </c>
      <c r="AQ73">
        <v>0</v>
      </c>
      <c r="AR73">
        <v>0</v>
      </c>
      <c r="AS73">
        <v>1</v>
      </c>
      <c r="AT73">
        <v>0</v>
      </c>
      <c r="AU73">
        <v>2</v>
      </c>
      <c r="AV73">
        <v>2</v>
      </c>
      <c r="AW73">
        <v>0</v>
      </c>
      <c r="AX73">
        <v>0</v>
      </c>
      <c r="AY73">
        <v>0</v>
      </c>
      <c r="AZ73">
        <v>9</v>
      </c>
      <c r="BA73">
        <v>0</v>
      </c>
      <c r="BB73" t="s">
        <v>429</v>
      </c>
      <c r="BC73" t="s">
        <v>365</v>
      </c>
      <c r="BD73" t="s">
        <v>448</v>
      </c>
      <c r="BE73" t="s">
        <v>494</v>
      </c>
      <c r="BF73" t="s">
        <v>383</v>
      </c>
      <c r="BG73" t="s">
        <v>433</v>
      </c>
      <c r="BH73" t="s">
        <v>433</v>
      </c>
    </row>
    <row r="74" spans="1:60" x14ac:dyDescent="0.25">
      <c r="A74" t="s">
        <v>573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2</v>
      </c>
      <c r="L74">
        <v>0</v>
      </c>
      <c r="M74">
        <v>0</v>
      </c>
      <c r="N74">
        <v>4</v>
      </c>
      <c r="O74">
        <v>0</v>
      </c>
      <c r="P74">
        <v>1</v>
      </c>
      <c r="Q74">
        <v>1</v>
      </c>
      <c r="R74">
        <v>0</v>
      </c>
      <c r="S74">
        <v>0</v>
      </c>
      <c r="T74">
        <v>0</v>
      </c>
      <c r="U74">
        <v>0</v>
      </c>
      <c r="V74">
        <v>35</v>
      </c>
      <c r="W74">
        <v>0</v>
      </c>
      <c r="X74">
        <v>2</v>
      </c>
      <c r="Y74">
        <v>1</v>
      </c>
      <c r="Z74">
        <v>3</v>
      </c>
      <c r="AA74">
        <v>1</v>
      </c>
      <c r="AB74">
        <v>15</v>
      </c>
      <c r="AC74">
        <v>1</v>
      </c>
      <c r="AD74">
        <v>0</v>
      </c>
      <c r="AE74">
        <v>5</v>
      </c>
      <c r="AF74">
        <v>0</v>
      </c>
      <c r="AG74">
        <v>0</v>
      </c>
      <c r="AH74">
        <v>29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1</v>
      </c>
      <c r="AO74">
        <v>0</v>
      </c>
      <c r="AP74">
        <v>2</v>
      </c>
      <c r="AQ74">
        <v>3</v>
      </c>
      <c r="AR74">
        <v>56</v>
      </c>
      <c r="AS74">
        <v>0</v>
      </c>
      <c r="AT74">
        <v>22</v>
      </c>
      <c r="AU74">
        <v>6</v>
      </c>
      <c r="AV74">
        <v>25</v>
      </c>
      <c r="AW74">
        <v>13</v>
      </c>
      <c r="AX74">
        <v>4</v>
      </c>
      <c r="AY74">
        <v>1</v>
      </c>
      <c r="AZ74">
        <v>2</v>
      </c>
      <c r="BA74">
        <v>1</v>
      </c>
      <c r="BB74" t="s">
        <v>429</v>
      </c>
      <c r="BC74" t="s">
        <v>365</v>
      </c>
      <c r="BD74" t="s">
        <v>448</v>
      </c>
      <c r="BE74" t="s">
        <v>494</v>
      </c>
      <c r="BF74" t="s">
        <v>383</v>
      </c>
      <c r="BG74" t="s">
        <v>574</v>
      </c>
      <c r="BH74" t="s">
        <v>433</v>
      </c>
    </row>
    <row r="75" spans="1:60" x14ac:dyDescent="0.25">
      <c r="A75" t="s">
        <v>575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1</v>
      </c>
      <c r="I75">
        <v>1</v>
      </c>
      <c r="J75">
        <v>1</v>
      </c>
      <c r="K75">
        <v>0</v>
      </c>
      <c r="L75">
        <v>0</v>
      </c>
      <c r="M75">
        <v>0</v>
      </c>
      <c r="N75">
        <v>7</v>
      </c>
      <c r="O75">
        <v>2</v>
      </c>
      <c r="P75">
        <v>4</v>
      </c>
      <c r="Q75">
        <v>2</v>
      </c>
      <c r="R75">
        <v>5</v>
      </c>
      <c r="S75">
        <v>5</v>
      </c>
      <c r="T75">
        <v>5</v>
      </c>
      <c r="U75">
        <v>3</v>
      </c>
      <c r="V75">
        <v>1</v>
      </c>
      <c r="W75">
        <v>1</v>
      </c>
      <c r="X75">
        <v>2</v>
      </c>
      <c r="Y75">
        <v>0</v>
      </c>
      <c r="Z75">
        <v>1</v>
      </c>
      <c r="AA75">
        <v>2</v>
      </c>
      <c r="AB75">
        <v>5</v>
      </c>
      <c r="AC75">
        <v>0</v>
      </c>
      <c r="AD75">
        <v>9</v>
      </c>
      <c r="AE75">
        <v>6</v>
      </c>
      <c r="AF75">
        <v>11</v>
      </c>
      <c r="AG75">
        <v>8</v>
      </c>
      <c r="AH75">
        <v>6</v>
      </c>
      <c r="AI75">
        <v>4</v>
      </c>
      <c r="AJ75">
        <v>10</v>
      </c>
      <c r="AK75">
        <v>5</v>
      </c>
      <c r="AL75">
        <v>2</v>
      </c>
      <c r="AM75">
        <v>15</v>
      </c>
      <c r="AN75">
        <v>4</v>
      </c>
      <c r="AO75">
        <v>14</v>
      </c>
      <c r="AP75">
        <v>13</v>
      </c>
      <c r="AQ75">
        <v>13</v>
      </c>
      <c r="AR75">
        <v>11</v>
      </c>
      <c r="AS75">
        <v>8</v>
      </c>
      <c r="AT75">
        <v>16</v>
      </c>
      <c r="AU75">
        <v>5</v>
      </c>
      <c r="AV75">
        <v>19</v>
      </c>
      <c r="AW75">
        <v>12</v>
      </c>
      <c r="AX75">
        <v>20</v>
      </c>
      <c r="AY75">
        <v>4</v>
      </c>
      <c r="AZ75">
        <v>10</v>
      </c>
      <c r="BA75">
        <v>12</v>
      </c>
      <c r="BB75" t="s">
        <v>429</v>
      </c>
      <c r="BC75" t="s">
        <v>384</v>
      </c>
      <c r="BD75" t="s">
        <v>531</v>
      </c>
      <c r="BE75" t="s">
        <v>532</v>
      </c>
      <c r="BF75" t="s">
        <v>533</v>
      </c>
      <c r="BG75" t="s">
        <v>576</v>
      </c>
      <c r="BH75" t="s">
        <v>433</v>
      </c>
    </row>
    <row r="76" spans="1:60" x14ac:dyDescent="0.25">
      <c r="A76" t="s">
        <v>577</v>
      </c>
      <c r="B76">
        <v>26</v>
      </c>
      <c r="C76">
        <v>30</v>
      </c>
      <c r="D76">
        <v>20</v>
      </c>
      <c r="E76">
        <v>28</v>
      </c>
      <c r="F76">
        <v>11</v>
      </c>
      <c r="G76">
        <v>19</v>
      </c>
      <c r="H76">
        <v>17</v>
      </c>
      <c r="I76">
        <v>18</v>
      </c>
      <c r="J76">
        <v>6</v>
      </c>
      <c r="K76">
        <v>11</v>
      </c>
      <c r="L76">
        <v>19</v>
      </c>
      <c r="M76">
        <v>10</v>
      </c>
      <c r="N76">
        <v>3</v>
      </c>
      <c r="O76">
        <v>14</v>
      </c>
      <c r="P76">
        <v>13</v>
      </c>
      <c r="Q76">
        <v>7</v>
      </c>
      <c r="R76">
        <v>12</v>
      </c>
      <c r="S76">
        <v>14</v>
      </c>
      <c r="T76">
        <v>12</v>
      </c>
      <c r="U76">
        <v>13</v>
      </c>
      <c r="V76">
        <v>8</v>
      </c>
      <c r="W76">
        <v>11</v>
      </c>
      <c r="X76">
        <v>13</v>
      </c>
      <c r="Y76">
        <v>6</v>
      </c>
      <c r="Z76">
        <v>14</v>
      </c>
      <c r="AA76">
        <v>3</v>
      </c>
      <c r="AB76">
        <v>7</v>
      </c>
      <c r="AC76">
        <v>12</v>
      </c>
      <c r="AD76">
        <v>6</v>
      </c>
      <c r="AE76">
        <v>12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 t="s">
        <v>429</v>
      </c>
      <c r="BC76" t="s">
        <v>361</v>
      </c>
      <c r="BD76" t="s">
        <v>361</v>
      </c>
      <c r="BE76" t="s">
        <v>433</v>
      </c>
      <c r="BF76" t="s">
        <v>433</v>
      </c>
      <c r="BG76" t="s">
        <v>433</v>
      </c>
      <c r="BH76" t="s">
        <v>433</v>
      </c>
    </row>
    <row r="77" spans="1:60" x14ac:dyDescent="0.25">
      <c r="A77" t="s">
        <v>578</v>
      </c>
      <c r="B77">
        <v>13</v>
      </c>
      <c r="C77">
        <v>8</v>
      </c>
      <c r="D77">
        <v>20</v>
      </c>
      <c r="E77">
        <v>15</v>
      </c>
      <c r="F77">
        <v>19</v>
      </c>
      <c r="G77">
        <v>13</v>
      </c>
      <c r="H77">
        <v>7</v>
      </c>
      <c r="I77">
        <v>9</v>
      </c>
      <c r="J77">
        <v>9</v>
      </c>
      <c r="K77">
        <v>5</v>
      </c>
      <c r="L77">
        <v>8</v>
      </c>
      <c r="M77">
        <v>10</v>
      </c>
      <c r="N77">
        <v>1</v>
      </c>
      <c r="O77">
        <v>7</v>
      </c>
      <c r="P77">
        <v>1</v>
      </c>
      <c r="Q77">
        <v>6</v>
      </c>
      <c r="R77">
        <v>4</v>
      </c>
      <c r="S77">
        <v>3</v>
      </c>
      <c r="T77">
        <v>4</v>
      </c>
      <c r="U77">
        <v>9</v>
      </c>
      <c r="V77">
        <v>6</v>
      </c>
      <c r="W77">
        <v>6</v>
      </c>
      <c r="X77">
        <v>4</v>
      </c>
      <c r="Y77">
        <v>8</v>
      </c>
      <c r="Z77">
        <v>21</v>
      </c>
      <c r="AA77">
        <v>6</v>
      </c>
      <c r="AB77">
        <v>12</v>
      </c>
      <c r="AC77">
        <v>8</v>
      </c>
      <c r="AD77">
        <v>5</v>
      </c>
      <c r="AE77">
        <v>9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0</v>
      </c>
      <c r="AQ77">
        <v>3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 t="s">
        <v>429</v>
      </c>
      <c r="BC77" t="s">
        <v>345</v>
      </c>
      <c r="BD77" t="s">
        <v>568</v>
      </c>
      <c r="BE77" t="s">
        <v>579</v>
      </c>
      <c r="BF77" t="s">
        <v>347</v>
      </c>
      <c r="BG77" t="s">
        <v>433</v>
      </c>
      <c r="BH77" t="s">
        <v>433</v>
      </c>
    </row>
    <row r="78" spans="1:60" x14ac:dyDescent="0.25">
      <c r="A78" t="s">
        <v>81</v>
      </c>
      <c r="B78">
        <v>53</v>
      </c>
      <c r="C78">
        <v>58</v>
      </c>
      <c r="D78">
        <v>58</v>
      </c>
      <c r="E78">
        <v>63</v>
      </c>
      <c r="F78">
        <v>88</v>
      </c>
      <c r="G78">
        <v>94</v>
      </c>
      <c r="H78">
        <v>95</v>
      </c>
      <c r="I78">
        <v>101</v>
      </c>
      <c r="J78">
        <v>62</v>
      </c>
      <c r="K78">
        <v>76</v>
      </c>
      <c r="L78">
        <v>80</v>
      </c>
      <c r="M78">
        <v>69</v>
      </c>
      <c r="N78">
        <v>26</v>
      </c>
      <c r="O78">
        <v>123</v>
      </c>
      <c r="P78">
        <v>54</v>
      </c>
      <c r="Q78">
        <v>48</v>
      </c>
      <c r="R78">
        <v>68</v>
      </c>
      <c r="S78">
        <v>83</v>
      </c>
      <c r="T78">
        <v>65</v>
      </c>
      <c r="U78">
        <v>101</v>
      </c>
      <c r="V78">
        <v>48</v>
      </c>
      <c r="W78">
        <v>106</v>
      </c>
      <c r="X78">
        <v>75</v>
      </c>
      <c r="Y78">
        <v>70</v>
      </c>
      <c r="Z78">
        <v>65</v>
      </c>
      <c r="AA78">
        <v>80</v>
      </c>
      <c r="AB78">
        <v>98</v>
      </c>
      <c r="AC78">
        <v>88</v>
      </c>
      <c r="AD78">
        <v>93</v>
      </c>
      <c r="AE78">
        <v>57</v>
      </c>
      <c r="AF78">
        <v>2</v>
      </c>
      <c r="AG78">
        <v>4</v>
      </c>
      <c r="AH78">
        <v>1</v>
      </c>
      <c r="AI78">
        <v>1</v>
      </c>
      <c r="AJ78">
        <v>2</v>
      </c>
      <c r="AK78">
        <v>3</v>
      </c>
      <c r="AL78">
        <v>2</v>
      </c>
      <c r="AM78">
        <v>0</v>
      </c>
      <c r="AN78">
        <v>5</v>
      </c>
      <c r="AO78">
        <v>4</v>
      </c>
      <c r="AP78">
        <v>1</v>
      </c>
      <c r="AQ78">
        <v>0</v>
      </c>
      <c r="AR78">
        <v>5</v>
      </c>
      <c r="AS78">
        <v>3</v>
      </c>
      <c r="AT78">
        <v>2</v>
      </c>
      <c r="AU78">
        <v>2</v>
      </c>
      <c r="AV78">
        <v>4</v>
      </c>
      <c r="AW78">
        <v>0</v>
      </c>
      <c r="AX78">
        <v>1</v>
      </c>
      <c r="AY78">
        <v>3</v>
      </c>
      <c r="AZ78">
        <v>1</v>
      </c>
      <c r="BA78">
        <v>5</v>
      </c>
      <c r="BB78" t="s">
        <v>429</v>
      </c>
      <c r="BC78" t="s">
        <v>365</v>
      </c>
      <c r="BD78" t="s">
        <v>448</v>
      </c>
      <c r="BE78" t="s">
        <v>494</v>
      </c>
      <c r="BF78" t="s">
        <v>380</v>
      </c>
      <c r="BG78" t="s">
        <v>433</v>
      </c>
      <c r="BH78" t="s">
        <v>433</v>
      </c>
    </row>
    <row r="79" spans="1:60" x14ac:dyDescent="0.25">
      <c r="A79" t="s">
        <v>580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1</v>
      </c>
      <c r="AE79">
        <v>1</v>
      </c>
      <c r="AF79">
        <v>5</v>
      </c>
      <c r="AG79">
        <v>4</v>
      </c>
      <c r="AH79">
        <v>4</v>
      </c>
      <c r="AI79">
        <v>5</v>
      </c>
      <c r="AJ79">
        <v>11</v>
      </c>
      <c r="AK79">
        <v>12</v>
      </c>
      <c r="AL79">
        <v>7</v>
      </c>
      <c r="AM79">
        <v>9</v>
      </c>
      <c r="AN79">
        <v>5</v>
      </c>
      <c r="AO79">
        <v>12</v>
      </c>
      <c r="AP79">
        <v>5</v>
      </c>
      <c r="AQ79">
        <v>26</v>
      </c>
      <c r="AR79">
        <v>10</v>
      </c>
      <c r="AS79">
        <v>7</v>
      </c>
      <c r="AT79">
        <v>5</v>
      </c>
      <c r="AU79">
        <v>12</v>
      </c>
      <c r="AV79">
        <v>15</v>
      </c>
      <c r="AW79">
        <v>3</v>
      </c>
      <c r="AX79">
        <v>22</v>
      </c>
      <c r="AY79">
        <v>7</v>
      </c>
      <c r="AZ79">
        <v>32</v>
      </c>
      <c r="BA79">
        <v>11</v>
      </c>
      <c r="BB79" t="s">
        <v>429</v>
      </c>
      <c r="BC79" t="s">
        <v>365</v>
      </c>
      <c r="BD79" t="s">
        <v>438</v>
      </c>
      <c r="BE79" t="s">
        <v>524</v>
      </c>
      <c r="BF79" t="s">
        <v>373</v>
      </c>
      <c r="BG79" t="s">
        <v>555</v>
      </c>
      <c r="BH79" t="s">
        <v>433</v>
      </c>
    </row>
    <row r="80" spans="1:60" x14ac:dyDescent="0.25">
      <c r="A80" t="s">
        <v>581</v>
      </c>
      <c r="B80">
        <v>1</v>
      </c>
      <c r="C80">
        <v>1</v>
      </c>
      <c r="D80">
        <v>0</v>
      </c>
      <c r="E80">
        <v>0</v>
      </c>
      <c r="F80">
        <v>12</v>
      </c>
      <c r="G80">
        <v>1</v>
      </c>
      <c r="H80">
        <v>7</v>
      </c>
      <c r="I80">
        <v>0</v>
      </c>
      <c r="J80">
        <v>1</v>
      </c>
      <c r="K80">
        <v>0</v>
      </c>
      <c r="L80">
        <v>1</v>
      </c>
      <c r="M80">
        <v>3</v>
      </c>
      <c r="N80">
        <v>4</v>
      </c>
      <c r="O80">
        <v>0</v>
      </c>
      <c r="P80">
        <v>0</v>
      </c>
      <c r="Q80">
        <v>1</v>
      </c>
      <c r="R80">
        <v>3</v>
      </c>
      <c r="S80">
        <v>3</v>
      </c>
      <c r="T80">
        <v>0</v>
      </c>
      <c r="U80">
        <v>0</v>
      </c>
      <c r="V80">
        <v>1</v>
      </c>
      <c r="W80">
        <v>6</v>
      </c>
      <c r="X80">
        <v>2</v>
      </c>
      <c r="Y80">
        <v>0</v>
      </c>
      <c r="Z80">
        <v>2</v>
      </c>
      <c r="AA80">
        <v>2</v>
      </c>
      <c r="AB80">
        <v>0</v>
      </c>
      <c r="AC80">
        <v>3</v>
      </c>
      <c r="AD80">
        <v>1</v>
      </c>
      <c r="AE80">
        <v>1</v>
      </c>
      <c r="AF80">
        <v>14</v>
      </c>
      <c r="AG80">
        <v>39</v>
      </c>
      <c r="AH80">
        <v>5</v>
      </c>
      <c r="AI80">
        <v>8</v>
      </c>
      <c r="AJ80">
        <v>15</v>
      </c>
      <c r="AK80">
        <v>12</v>
      </c>
      <c r="AL80">
        <v>10</v>
      </c>
      <c r="AM80">
        <v>32</v>
      </c>
      <c r="AN80">
        <v>20</v>
      </c>
      <c r="AO80">
        <v>64</v>
      </c>
      <c r="AP80">
        <v>5</v>
      </c>
      <c r="AQ80">
        <v>13</v>
      </c>
      <c r="AR80">
        <v>70</v>
      </c>
      <c r="AS80">
        <v>55</v>
      </c>
      <c r="AT80">
        <v>49</v>
      </c>
      <c r="AU80">
        <v>11</v>
      </c>
      <c r="AV80">
        <v>12</v>
      </c>
      <c r="AW80">
        <v>8</v>
      </c>
      <c r="AX80">
        <v>20</v>
      </c>
      <c r="AY80">
        <v>15</v>
      </c>
      <c r="AZ80">
        <v>33</v>
      </c>
      <c r="BA80">
        <v>24</v>
      </c>
      <c r="BB80" t="s">
        <v>429</v>
      </c>
      <c r="BC80" t="s">
        <v>345</v>
      </c>
      <c r="BD80" t="s">
        <v>345</v>
      </c>
      <c r="BE80" t="s">
        <v>430</v>
      </c>
      <c r="BF80" t="s">
        <v>346</v>
      </c>
      <c r="BG80" t="s">
        <v>433</v>
      </c>
      <c r="BH80" t="s">
        <v>433</v>
      </c>
    </row>
    <row r="81" spans="1:60" x14ac:dyDescent="0.25">
      <c r="A81" t="s">
        <v>82</v>
      </c>
      <c r="B81">
        <v>1</v>
      </c>
      <c r="C81">
        <v>3</v>
      </c>
      <c r="D81">
        <v>3</v>
      </c>
      <c r="E81">
        <v>0</v>
      </c>
      <c r="F81">
        <v>5</v>
      </c>
      <c r="G81">
        <v>2</v>
      </c>
      <c r="H81">
        <v>1</v>
      </c>
      <c r="I81">
        <v>2</v>
      </c>
      <c r="J81">
        <v>1</v>
      </c>
      <c r="K81">
        <v>5</v>
      </c>
      <c r="L81">
        <v>1</v>
      </c>
      <c r="M81">
        <v>10</v>
      </c>
      <c r="N81">
        <v>4</v>
      </c>
      <c r="O81">
        <v>7</v>
      </c>
      <c r="P81">
        <v>5</v>
      </c>
      <c r="Q81">
        <v>2</v>
      </c>
      <c r="R81">
        <v>3</v>
      </c>
      <c r="S81">
        <v>1</v>
      </c>
      <c r="T81">
        <v>4</v>
      </c>
      <c r="U81">
        <v>2</v>
      </c>
      <c r="V81">
        <v>1</v>
      </c>
      <c r="W81">
        <v>2</v>
      </c>
      <c r="X81">
        <v>10</v>
      </c>
      <c r="Y81">
        <v>1</v>
      </c>
      <c r="Z81">
        <v>5</v>
      </c>
      <c r="AA81">
        <v>3</v>
      </c>
      <c r="AB81">
        <v>2</v>
      </c>
      <c r="AC81">
        <v>2</v>
      </c>
      <c r="AD81">
        <v>2</v>
      </c>
      <c r="AE81">
        <v>1</v>
      </c>
      <c r="AF81">
        <v>10</v>
      </c>
      <c r="AG81">
        <v>9</v>
      </c>
      <c r="AH81">
        <v>9</v>
      </c>
      <c r="AI81">
        <v>18</v>
      </c>
      <c r="AJ81">
        <v>13</v>
      </c>
      <c r="AK81">
        <v>26</v>
      </c>
      <c r="AL81">
        <v>22</v>
      </c>
      <c r="AM81">
        <v>33</v>
      </c>
      <c r="AN81">
        <v>21</v>
      </c>
      <c r="AO81">
        <v>115</v>
      </c>
      <c r="AP81">
        <v>42</v>
      </c>
      <c r="AQ81">
        <v>25</v>
      </c>
      <c r="AR81">
        <v>4</v>
      </c>
      <c r="AS81">
        <v>27</v>
      </c>
      <c r="AT81">
        <v>18</v>
      </c>
      <c r="AU81">
        <v>15</v>
      </c>
      <c r="AV81">
        <v>20</v>
      </c>
      <c r="AW81">
        <v>12</v>
      </c>
      <c r="AX81">
        <v>57</v>
      </c>
      <c r="AY81">
        <v>30</v>
      </c>
      <c r="AZ81">
        <v>10</v>
      </c>
      <c r="BA81">
        <v>13</v>
      </c>
      <c r="BB81" t="s">
        <v>429</v>
      </c>
      <c r="BC81" t="s">
        <v>353</v>
      </c>
      <c r="BD81" t="s">
        <v>474</v>
      </c>
      <c r="BE81" t="s">
        <v>475</v>
      </c>
      <c r="BF81" t="s">
        <v>356</v>
      </c>
      <c r="BG81" t="s">
        <v>433</v>
      </c>
      <c r="BH81" t="s">
        <v>433</v>
      </c>
    </row>
    <row r="82" spans="1:60" x14ac:dyDescent="0.25">
      <c r="A82" t="s">
        <v>83</v>
      </c>
      <c r="B82">
        <v>9</v>
      </c>
      <c r="C82">
        <v>9</v>
      </c>
      <c r="D82">
        <v>8</v>
      </c>
      <c r="E82">
        <v>4</v>
      </c>
      <c r="F82">
        <v>149</v>
      </c>
      <c r="G82">
        <v>162</v>
      </c>
      <c r="H82">
        <v>130</v>
      </c>
      <c r="I82">
        <v>148</v>
      </c>
      <c r="J82">
        <v>252</v>
      </c>
      <c r="K82">
        <v>102</v>
      </c>
      <c r="L82">
        <v>93</v>
      </c>
      <c r="M82">
        <v>170</v>
      </c>
      <c r="N82">
        <v>103</v>
      </c>
      <c r="O82">
        <v>99</v>
      </c>
      <c r="P82">
        <v>162</v>
      </c>
      <c r="Q82">
        <v>196</v>
      </c>
      <c r="R82">
        <v>115</v>
      </c>
      <c r="S82">
        <v>105</v>
      </c>
      <c r="T82">
        <v>119</v>
      </c>
      <c r="U82">
        <v>134</v>
      </c>
      <c r="V82">
        <v>135</v>
      </c>
      <c r="W82">
        <v>119</v>
      </c>
      <c r="X82">
        <v>125</v>
      </c>
      <c r="Y82">
        <v>171</v>
      </c>
      <c r="Z82">
        <v>173</v>
      </c>
      <c r="AA82">
        <v>152</v>
      </c>
      <c r="AB82">
        <v>146</v>
      </c>
      <c r="AC82">
        <v>160</v>
      </c>
      <c r="AD82">
        <v>213</v>
      </c>
      <c r="AE82">
        <v>161</v>
      </c>
      <c r="AF82">
        <v>205</v>
      </c>
      <c r="AG82">
        <v>84</v>
      </c>
      <c r="AH82">
        <v>218</v>
      </c>
      <c r="AI82">
        <v>160</v>
      </c>
      <c r="AJ82">
        <v>96</v>
      </c>
      <c r="AK82">
        <v>620</v>
      </c>
      <c r="AL82">
        <v>81</v>
      </c>
      <c r="AM82">
        <v>145</v>
      </c>
      <c r="AN82">
        <v>118</v>
      </c>
      <c r="AO82">
        <v>99</v>
      </c>
      <c r="AP82">
        <v>125</v>
      </c>
      <c r="AQ82">
        <v>156</v>
      </c>
      <c r="AR82">
        <v>211</v>
      </c>
      <c r="AS82">
        <v>110</v>
      </c>
      <c r="AT82">
        <v>237</v>
      </c>
      <c r="AU82">
        <v>209</v>
      </c>
      <c r="AV82">
        <v>220</v>
      </c>
      <c r="AW82">
        <v>135</v>
      </c>
      <c r="AX82">
        <v>290</v>
      </c>
      <c r="AY82">
        <v>523</v>
      </c>
      <c r="AZ82">
        <v>382</v>
      </c>
      <c r="BA82">
        <v>191</v>
      </c>
      <c r="BB82" t="s">
        <v>429</v>
      </c>
      <c r="BC82" t="s">
        <v>353</v>
      </c>
      <c r="BD82" t="s">
        <v>539</v>
      </c>
      <c r="BE82" t="s">
        <v>540</v>
      </c>
      <c r="BF82" t="s">
        <v>357</v>
      </c>
      <c r="BG82" t="s">
        <v>541</v>
      </c>
      <c r="BH82" t="s">
        <v>582</v>
      </c>
    </row>
    <row r="83" spans="1:60" x14ac:dyDescent="0.25">
      <c r="A83" t="s">
        <v>583</v>
      </c>
      <c r="B83">
        <v>20</v>
      </c>
      <c r="C83">
        <v>24</v>
      </c>
      <c r="D83">
        <v>25</v>
      </c>
      <c r="E83">
        <v>33</v>
      </c>
      <c r="F83">
        <v>7</v>
      </c>
      <c r="G83">
        <v>5</v>
      </c>
      <c r="H83">
        <v>5</v>
      </c>
      <c r="I83">
        <v>5</v>
      </c>
      <c r="J83">
        <v>9</v>
      </c>
      <c r="K83">
        <v>1</v>
      </c>
      <c r="L83">
        <v>4</v>
      </c>
      <c r="M83">
        <v>4</v>
      </c>
      <c r="N83">
        <v>2</v>
      </c>
      <c r="O83">
        <v>5</v>
      </c>
      <c r="P83">
        <v>5</v>
      </c>
      <c r="Q83">
        <v>3</v>
      </c>
      <c r="R83">
        <v>1</v>
      </c>
      <c r="S83">
        <v>2</v>
      </c>
      <c r="T83">
        <v>2</v>
      </c>
      <c r="U83">
        <v>0</v>
      </c>
      <c r="V83">
        <v>0</v>
      </c>
      <c r="W83">
        <v>0</v>
      </c>
      <c r="X83">
        <v>2</v>
      </c>
      <c r="Y83">
        <v>0</v>
      </c>
      <c r="Z83">
        <v>0</v>
      </c>
      <c r="AA83">
        <v>5</v>
      </c>
      <c r="AB83">
        <v>1</v>
      </c>
      <c r="AC83">
        <v>3</v>
      </c>
      <c r="AD83">
        <v>5</v>
      </c>
      <c r="AE83">
        <v>1</v>
      </c>
      <c r="AF83">
        <v>2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 t="s">
        <v>429</v>
      </c>
      <c r="BC83" t="s">
        <v>353</v>
      </c>
      <c r="BD83" t="s">
        <v>474</v>
      </c>
      <c r="BE83" t="s">
        <v>475</v>
      </c>
      <c r="BF83" t="s">
        <v>356</v>
      </c>
      <c r="BG83" t="s">
        <v>433</v>
      </c>
      <c r="BH83" t="s">
        <v>433</v>
      </c>
    </row>
    <row r="84" spans="1:60" x14ac:dyDescent="0.25">
      <c r="A84" t="s">
        <v>584</v>
      </c>
      <c r="B84">
        <v>4</v>
      </c>
      <c r="C84">
        <v>12</v>
      </c>
      <c r="D84">
        <v>8</v>
      </c>
      <c r="E84">
        <v>6</v>
      </c>
      <c r="F84">
        <v>13</v>
      </c>
      <c r="G84">
        <v>9</v>
      </c>
      <c r="H84">
        <v>16</v>
      </c>
      <c r="I84">
        <v>13</v>
      </c>
      <c r="J84">
        <v>13</v>
      </c>
      <c r="K84">
        <v>15</v>
      </c>
      <c r="L84">
        <v>15</v>
      </c>
      <c r="M84">
        <v>8</v>
      </c>
      <c r="N84">
        <v>3</v>
      </c>
      <c r="O84">
        <v>28</v>
      </c>
      <c r="P84">
        <v>12</v>
      </c>
      <c r="Q84">
        <v>11</v>
      </c>
      <c r="R84">
        <v>15</v>
      </c>
      <c r="S84">
        <v>15</v>
      </c>
      <c r="T84">
        <v>19</v>
      </c>
      <c r="U84">
        <v>12</v>
      </c>
      <c r="V84">
        <v>7</v>
      </c>
      <c r="W84">
        <v>15</v>
      </c>
      <c r="X84">
        <v>24</v>
      </c>
      <c r="Y84">
        <v>12</v>
      </c>
      <c r="Z84">
        <v>14</v>
      </c>
      <c r="AA84">
        <v>13</v>
      </c>
      <c r="AB84">
        <v>17</v>
      </c>
      <c r="AC84">
        <v>19</v>
      </c>
      <c r="AD84">
        <v>24</v>
      </c>
      <c r="AE84">
        <v>12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</v>
      </c>
      <c r="AU84">
        <v>0</v>
      </c>
      <c r="AV84">
        <v>1</v>
      </c>
      <c r="AW84">
        <v>0</v>
      </c>
      <c r="AX84">
        <v>0</v>
      </c>
      <c r="AY84">
        <v>0</v>
      </c>
      <c r="AZ84">
        <v>0</v>
      </c>
      <c r="BA84">
        <v>0</v>
      </c>
      <c r="BB84" t="s">
        <v>429</v>
      </c>
      <c r="BC84" t="s">
        <v>365</v>
      </c>
      <c r="BD84" t="s">
        <v>438</v>
      </c>
      <c r="BE84" t="s">
        <v>496</v>
      </c>
      <c r="BF84" t="s">
        <v>433</v>
      </c>
      <c r="BG84" t="s">
        <v>433</v>
      </c>
      <c r="BH84" t="s">
        <v>433</v>
      </c>
    </row>
    <row r="85" spans="1:60" x14ac:dyDescent="0.25">
      <c r="A85" t="s">
        <v>585</v>
      </c>
      <c r="B85">
        <v>15</v>
      </c>
      <c r="C85">
        <v>9</v>
      </c>
      <c r="D85">
        <v>16</v>
      </c>
      <c r="E85">
        <v>16</v>
      </c>
      <c r="F85">
        <v>29</v>
      </c>
      <c r="G85">
        <v>17</v>
      </c>
      <c r="H85">
        <v>30</v>
      </c>
      <c r="I85">
        <v>18</v>
      </c>
      <c r="J85">
        <v>21</v>
      </c>
      <c r="K85">
        <v>31</v>
      </c>
      <c r="L85">
        <v>40</v>
      </c>
      <c r="M85">
        <v>29</v>
      </c>
      <c r="N85">
        <v>6</v>
      </c>
      <c r="O85">
        <v>26</v>
      </c>
      <c r="P85">
        <v>21</v>
      </c>
      <c r="Q85">
        <v>23</v>
      </c>
      <c r="R85">
        <v>25</v>
      </c>
      <c r="S85">
        <v>29</v>
      </c>
      <c r="T85">
        <v>20</v>
      </c>
      <c r="U85">
        <v>13</v>
      </c>
      <c r="V85">
        <v>22</v>
      </c>
      <c r="W85">
        <v>31</v>
      </c>
      <c r="X85">
        <v>23</v>
      </c>
      <c r="Y85">
        <v>16</v>
      </c>
      <c r="Z85">
        <v>15</v>
      </c>
      <c r="AA85">
        <v>17</v>
      </c>
      <c r="AB85">
        <v>24</v>
      </c>
      <c r="AC85">
        <v>29</v>
      </c>
      <c r="AD85">
        <v>25</v>
      </c>
      <c r="AE85">
        <v>15</v>
      </c>
      <c r="AF85">
        <v>3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2</v>
      </c>
      <c r="AN85">
        <v>0</v>
      </c>
      <c r="AO85">
        <v>2</v>
      </c>
      <c r="AP85">
        <v>0</v>
      </c>
      <c r="AQ85">
        <v>0</v>
      </c>
      <c r="AR85">
        <v>1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1</v>
      </c>
      <c r="AZ85">
        <v>0</v>
      </c>
      <c r="BA85">
        <v>0</v>
      </c>
      <c r="BB85" t="s">
        <v>429</v>
      </c>
      <c r="BC85" t="s">
        <v>365</v>
      </c>
      <c r="BD85" t="s">
        <v>441</v>
      </c>
      <c r="BE85" t="s">
        <v>433</v>
      </c>
      <c r="BF85" t="s">
        <v>433</v>
      </c>
      <c r="BG85" t="s">
        <v>433</v>
      </c>
      <c r="BH85" t="s">
        <v>433</v>
      </c>
    </row>
    <row r="86" spans="1:60" x14ac:dyDescent="0.25">
      <c r="A86" t="s">
        <v>84</v>
      </c>
      <c r="B86">
        <v>313</v>
      </c>
      <c r="C86">
        <v>317</v>
      </c>
      <c r="D86">
        <v>266</v>
      </c>
      <c r="E86">
        <v>318</v>
      </c>
      <c r="F86">
        <v>6</v>
      </c>
      <c r="G86">
        <v>4</v>
      </c>
      <c r="H86">
        <v>1</v>
      </c>
      <c r="I86">
        <v>1</v>
      </c>
      <c r="J86">
        <v>0</v>
      </c>
      <c r="K86">
        <v>2</v>
      </c>
      <c r="L86">
        <v>1</v>
      </c>
      <c r="M86">
        <v>1</v>
      </c>
      <c r="N86">
        <v>2</v>
      </c>
      <c r="O86">
        <v>2</v>
      </c>
      <c r="P86">
        <v>3</v>
      </c>
      <c r="Q86">
        <v>1</v>
      </c>
      <c r="R86">
        <v>0</v>
      </c>
      <c r="S86">
        <v>2</v>
      </c>
      <c r="T86">
        <v>3</v>
      </c>
      <c r="U86">
        <v>1</v>
      </c>
      <c r="V86">
        <v>3</v>
      </c>
      <c r="W86">
        <v>2</v>
      </c>
      <c r="X86">
        <v>1</v>
      </c>
      <c r="Y86">
        <v>1</v>
      </c>
      <c r="Z86">
        <v>3</v>
      </c>
      <c r="AA86">
        <v>1</v>
      </c>
      <c r="AB86">
        <v>2</v>
      </c>
      <c r="AC86">
        <v>2</v>
      </c>
      <c r="AD86">
        <v>0</v>
      </c>
      <c r="AE86">
        <v>3</v>
      </c>
      <c r="AF86">
        <v>0</v>
      </c>
      <c r="AG86">
        <v>0</v>
      </c>
      <c r="AH86">
        <v>0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1</v>
      </c>
      <c r="AO86">
        <v>1</v>
      </c>
      <c r="AP86">
        <v>1</v>
      </c>
      <c r="AQ86">
        <v>0</v>
      </c>
      <c r="AR86">
        <v>1</v>
      </c>
      <c r="AS86">
        <v>0</v>
      </c>
      <c r="AT86">
        <v>0</v>
      </c>
      <c r="AU86">
        <v>3</v>
      </c>
      <c r="AV86">
        <v>0</v>
      </c>
      <c r="AW86">
        <v>0</v>
      </c>
      <c r="AX86">
        <v>0</v>
      </c>
      <c r="AY86">
        <v>0</v>
      </c>
      <c r="AZ86">
        <v>2</v>
      </c>
      <c r="BA86">
        <v>2</v>
      </c>
      <c r="BB86" t="s">
        <v>429</v>
      </c>
      <c r="BC86" t="s">
        <v>359</v>
      </c>
      <c r="BD86" t="s">
        <v>521</v>
      </c>
      <c r="BE86" t="s">
        <v>522</v>
      </c>
      <c r="BF86" t="s">
        <v>360</v>
      </c>
      <c r="BG86" t="s">
        <v>523</v>
      </c>
      <c r="BH86" t="s">
        <v>433</v>
      </c>
    </row>
    <row r="87" spans="1:60" x14ac:dyDescent="0.25">
      <c r="A87" t="s">
        <v>586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0</v>
      </c>
      <c r="V87">
        <v>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7</v>
      </c>
      <c r="AG87">
        <v>0</v>
      </c>
      <c r="AH87">
        <v>0</v>
      </c>
      <c r="AI87">
        <v>4</v>
      </c>
      <c r="AJ87">
        <v>0</v>
      </c>
      <c r="AK87">
        <v>1</v>
      </c>
      <c r="AL87">
        <v>2</v>
      </c>
      <c r="AM87">
        <v>0</v>
      </c>
      <c r="AN87">
        <v>6</v>
      </c>
      <c r="AO87">
        <v>1</v>
      </c>
      <c r="AP87">
        <v>9</v>
      </c>
      <c r="AQ87">
        <v>1</v>
      </c>
      <c r="AR87">
        <v>16</v>
      </c>
      <c r="AS87">
        <v>3</v>
      </c>
      <c r="AT87">
        <v>51</v>
      </c>
      <c r="AU87">
        <v>7</v>
      </c>
      <c r="AV87">
        <v>10</v>
      </c>
      <c r="AW87">
        <v>14</v>
      </c>
      <c r="AX87">
        <v>0</v>
      </c>
      <c r="AY87">
        <v>3</v>
      </c>
      <c r="AZ87">
        <v>5</v>
      </c>
      <c r="BA87">
        <v>20</v>
      </c>
      <c r="BB87" t="s">
        <v>429</v>
      </c>
      <c r="BC87" t="s">
        <v>345</v>
      </c>
      <c r="BD87" t="s">
        <v>345</v>
      </c>
      <c r="BE87" t="s">
        <v>430</v>
      </c>
      <c r="BF87" t="s">
        <v>351</v>
      </c>
      <c r="BG87" t="s">
        <v>587</v>
      </c>
      <c r="BH87" t="s">
        <v>433</v>
      </c>
    </row>
    <row r="88" spans="1:60" x14ac:dyDescent="0.25">
      <c r="A88" t="s">
        <v>588</v>
      </c>
      <c r="B88">
        <v>2</v>
      </c>
      <c r="C88">
        <v>9</v>
      </c>
      <c r="D88">
        <v>1</v>
      </c>
      <c r="E88">
        <v>8</v>
      </c>
      <c r="F88">
        <v>5</v>
      </c>
      <c r="G88">
        <v>2</v>
      </c>
      <c r="H88">
        <v>1</v>
      </c>
      <c r="I88">
        <v>3</v>
      </c>
      <c r="J88">
        <v>2</v>
      </c>
      <c r="K88">
        <v>5</v>
      </c>
      <c r="L88">
        <v>2</v>
      </c>
      <c r="M88">
        <v>2</v>
      </c>
      <c r="N88">
        <v>3</v>
      </c>
      <c r="O88">
        <v>4</v>
      </c>
      <c r="P88">
        <v>0</v>
      </c>
      <c r="Q88">
        <v>4</v>
      </c>
      <c r="R88">
        <v>4</v>
      </c>
      <c r="S88">
        <v>2</v>
      </c>
      <c r="T88">
        <v>3</v>
      </c>
      <c r="U88">
        <v>5</v>
      </c>
      <c r="V88">
        <v>0</v>
      </c>
      <c r="W88">
        <v>0</v>
      </c>
      <c r="X88">
        <v>21</v>
      </c>
      <c r="Y88">
        <v>4</v>
      </c>
      <c r="Z88">
        <v>3</v>
      </c>
      <c r="AA88">
        <v>5</v>
      </c>
      <c r="AB88">
        <v>3</v>
      </c>
      <c r="AC88">
        <v>7</v>
      </c>
      <c r="AD88">
        <v>7</v>
      </c>
      <c r="AE88">
        <v>5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 t="s">
        <v>429</v>
      </c>
      <c r="BC88" t="s">
        <v>365</v>
      </c>
      <c r="BD88" t="s">
        <v>438</v>
      </c>
      <c r="BE88" t="s">
        <v>439</v>
      </c>
      <c r="BF88" t="s">
        <v>379</v>
      </c>
      <c r="BG88" t="s">
        <v>433</v>
      </c>
      <c r="BH88" t="s">
        <v>433</v>
      </c>
    </row>
    <row r="89" spans="1:60" x14ac:dyDescent="0.25">
      <c r="A89" t="s">
        <v>589</v>
      </c>
      <c r="B89">
        <v>2</v>
      </c>
      <c r="C89">
        <v>8</v>
      </c>
      <c r="D89">
        <v>3</v>
      </c>
      <c r="E89">
        <v>0</v>
      </c>
      <c r="F89">
        <v>7</v>
      </c>
      <c r="G89">
        <v>9</v>
      </c>
      <c r="H89">
        <v>10</v>
      </c>
      <c r="I89">
        <v>11</v>
      </c>
      <c r="J89">
        <v>20</v>
      </c>
      <c r="K89">
        <v>15</v>
      </c>
      <c r="L89">
        <v>5</v>
      </c>
      <c r="M89">
        <v>14</v>
      </c>
      <c r="N89">
        <v>7</v>
      </c>
      <c r="O89">
        <v>6</v>
      </c>
      <c r="P89">
        <v>10</v>
      </c>
      <c r="Q89">
        <v>18</v>
      </c>
      <c r="R89">
        <v>8</v>
      </c>
      <c r="S89">
        <v>5</v>
      </c>
      <c r="T89">
        <v>7</v>
      </c>
      <c r="U89">
        <v>10</v>
      </c>
      <c r="V89">
        <v>3</v>
      </c>
      <c r="W89">
        <v>5</v>
      </c>
      <c r="X89">
        <v>19</v>
      </c>
      <c r="Y89">
        <v>12</v>
      </c>
      <c r="Z89">
        <v>7</v>
      </c>
      <c r="AA89">
        <v>13</v>
      </c>
      <c r="AB89">
        <v>18</v>
      </c>
      <c r="AC89">
        <v>12</v>
      </c>
      <c r="AD89">
        <v>3</v>
      </c>
      <c r="AE89">
        <v>11</v>
      </c>
      <c r="AF89">
        <v>1</v>
      </c>
      <c r="AG89">
        <v>3</v>
      </c>
      <c r="AH89">
        <v>1</v>
      </c>
      <c r="AI89">
        <v>2</v>
      </c>
      <c r="AJ89">
        <v>2</v>
      </c>
      <c r="AK89">
        <v>2</v>
      </c>
      <c r="AL89">
        <v>0</v>
      </c>
      <c r="AM89">
        <v>0</v>
      </c>
      <c r="AN89">
        <v>0</v>
      </c>
      <c r="AO89">
        <v>2</v>
      </c>
      <c r="AP89">
        <v>2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2</v>
      </c>
      <c r="AW89">
        <v>1</v>
      </c>
      <c r="AX89">
        <v>4</v>
      </c>
      <c r="AY89">
        <v>0</v>
      </c>
      <c r="AZ89">
        <v>3</v>
      </c>
      <c r="BA89">
        <v>0</v>
      </c>
      <c r="BB89" t="s">
        <v>429</v>
      </c>
      <c r="BC89" t="s">
        <v>353</v>
      </c>
      <c r="BD89" t="s">
        <v>539</v>
      </c>
      <c r="BE89" t="s">
        <v>540</v>
      </c>
      <c r="BF89" t="s">
        <v>357</v>
      </c>
      <c r="BG89" t="s">
        <v>541</v>
      </c>
      <c r="BH89" t="s">
        <v>433</v>
      </c>
    </row>
    <row r="90" spans="1:60" x14ac:dyDescent="0.25">
      <c r="A90" t="s">
        <v>590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3</v>
      </c>
      <c r="AS90">
        <v>4</v>
      </c>
      <c r="AT90">
        <v>2</v>
      </c>
      <c r="AU90">
        <v>0</v>
      </c>
      <c r="AV90">
        <v>3</v>
      </c>
      <c r="AW90">
        <v>1</v>
      </c>
      <c r="AX90">
        <v>4</v>
      </c>
      <c r="AY90">
        <v>21</v>
      </c>
      <c r="AZ90">
        <v>18</v>
      </c>
      <c r="BA90">
        <v>9</v>
      </c>
      <c r="BB90" t="s">
        <v>429</v>
      </c>
      <c r="BC90" t="s">
        <v>365</v>
      </c>
      <c r="BD90" t="s">
        <v>441</v>
      </c>
      <c r="BE90" t="s">
        <v>463</v>
      </c>
      <c r="BF90" t="s">
        <v>371</v>
      </c>
      <c r="BG90" t="s">
        <v>591</v>
      </c>
      <c r="BH90" t="s">
        <v>433</v>
      </c>
    </row>
    <row r="91" spans="1:60" x14ac:dyDescent="0.25">
      <c r="A91" t="s">
        <v>85</v>
      </c>
      <c r="B91">
        <v>110</v>
      </c>
      <c r="C91">
        <v>128</v>
      </c>
      <c r="D91">
        <v>142</v>
      </c>
      <c r="E91">
        <v>107</v>
      </c>
      <c r="F91">
        <v>298</v>
      </c>
      <c r="G91">
        <v>217</v>
      </c>
      <c r="H91">
        <v>278</v>
      </c>
      <c r="I91">
        <v>185</v>
      </c>
      <c r="J91">
        <v>118</v>
      </c>
      <c r="K91">
        <v>154</v>
      </c>
      <c r="L91">
        <v>150</v>
      </c>
      <c r="M91">
        <v>121</v>
      </c>
      <c r="N91">
        <v>50</v>
      </c>
      <c r="O91">
        <v>226</v>
      </c>
      <c r="P91">
        <v>152</v>
      </c>
      <c r="Q91">
        <v>142</v>
      </c>
      <c r="R91">
        <v>181</v>
      </c>
      <c r="S91">
        <v>110</v>
      </c>
      <c r="T91">
        <v>143</v>
      </c>
      <c r="U91">
        <v>164</v>
      </c>
      <c r="V91">
        <v>87</v>
      </c>
      <c r="W91">
        <v>248</v>
      </c>
      <c r="X91">
        <v>168</v>
      </c>
      <c r="Y91">
        <v>134</v>
      </c>
      <c r="Z91">
        <v>99</v>
      </c>
      <c r="AA91">
        <v>100</v>
      </c>
      <c r="AB91">
        <v>153</v>
      </c>
      <c r="AC91">
        <v>165</v>
      </c>
      <c r="AD91">
        <v>129</v>
      </c>
      <c r="AE91">
        <v>123</v>
      </c>
      <c r="AF91">
        <v>5</v>
      </c>
      <c r="AG91">
        <v>1</v>
      </c>
      <c r="AH91">
        <v>0</v>
      </c>
      <c r="AI91">
        <v>1</v>
      </c>
      <c r="AJ91">
        <v>1</v>
      </c>
      <c r="AK91">
        <v>0</v>
      </c>
      <c r="AL91">
        <v>2</v>
      </c>
      <c r="AM91">
        <v>3</v>
      </c>
      <c r="AN91">
        <v>4</v>
      </c>
      <c r="AO91">
        <v>3</v>
      </c>
      <c r="AP91">
        <v>4</v>
      </c>
      <c r="AQ91">
        <v>2</v>
      </c>
      <c r="AR91">
        <v>0</v>
      </c>
      <c r="AS91">
        <v>0</v>
      </c>
      <c r="AT91">
        <v>1</v>
      </c>
      <c r="AU91">
        <v>2</v>
      </c>
      <c r="AV91">
        <v>8</v>
      </c>
      <c r="AW91">
        <v>0</v>
      </c>
      <c r="AX91">
        <v>2</v>
      </c>
      <c r="AY91">
        <v>2</v>
      </c>
      <c r="AZ91">
        <v>5</v>
      </c>
      <c r="BA91">
        <v>2</v>
      </c>
      <c r="BB91" t="s">
        <v>429</v>
      </c>
      <c r="BC91" t="s">
        <v>365</v>
      </c>
      <c r="BD91" t="s">
        <v>441</v>
      </c>
      <c r="BE91" t="s">
        <v>592</v>
      </c>
      <c r="BF91" t="s">
        <v>433</v>
      </c>
      <c r="BG91" t="s">
        <v>433</v>
      </c>
      <c r="BH91" t="s">
        <v>433</v>
      </c>
    </row>
    <row r="92" spans="1:60" x14ac:dyDescent="0.25">
      <c r="A92" t="s">
        <v>593</v>
      </c>
      <c r="B92">
        <v>3</v>
      </c>
      <c r="C92">
        <v>6</v>
      </c>
      <c r="D92">
        <v>3</v>
      </c>
      <c r="E92">
        <v>2</v>
      </c>
      <c r="F92">
        <v>14</v>
      </c>
      <c r="G92">
        <v>17</v>
      </c>
      <c r="H92">
        <v>13</v>
      </c>
      <c r="I92">
        <v>15</v>
      </c>
      <c r="J92">
        <v>6</v>
      </c>
      <c r="K92">
        <v>12</v>
      </c>
      <c r="L92">
        <v>24</v>
      </c>
      <c r="M92">
        <v>11</v>
      </c>
      <c r="N92">
        <v>1</v>
      </c>
      <c r="O92">
        <v>7</v>
      </c>
      <c r="P92">
        <v>39</v>
      </c>
      <c r="Q92">
        <v>8</v>
      </c>
      <c r="R92">
        <v>3</v>
      </c>
      <c r="S92">
        <v>7</v>
      </c>
      <c r="T92">
        <v>12</v>
      </c>
      <c r="U92">
        <v>6</v>
      </c>
      <c r="V92">
        <v>3</v>
      </c>
      <c r="W92">
        <v>3</v>
      </c>
      <c r="X92">
        <v>7</v>
      </c>
      <c r="Y92">
        <v>10</v>
      </c>
      <c r="Z92">
        <v>5</v>
      </c>
      <c r="AA92">
        <v>7</v>
      </c>
      <c r="AB92">
        <v>8</v>
      </c>
      <c r="AC92">
        <v>6</v>
      </c>
      <c r="AD92">
        <v>13</v>
      </c>
      <c r="AE92">
        <v>13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2</v>
      </c>
      <c r="AN92">
        <v>0</v>
      </c>
      <c r="AO92">
        <v>0</v>
      </c>
      <c r="AP92">
        <v>2</v>
      </c>
      <c r="AQ92">
        <v>0</v>
      </c>
      <c r="AR92">
        <v>0</v>
      </c>
      <c r="AS92">
        <v>0</v>
      </c>
      <c r="AT92">
        <v>0</v>
      </c>
      <c r="AU92">
        <v>1</v>
      </c>
      <c r="AV92">
        <v>1</v>
      </c>
      <c r="AW92">
        <v>0</v>
      </c>
      <c r="AX92">
        <v>1</v>
      </c>
      <c r="AY92">
        <v>0</v>
      </c>
      <c r="AZ92">
        <v>0</v>
      </c>
      <c r="BA92">
        <v>2</v>
      </c>
      <c r="BB92" t="s">
        <v>429</v>
      </c>
      <c r="BC92" t="s">
        <v>343</v>
      </c>
      <c r="BD92" t="s">
        <v>594</v>
      </c>
      <c r="BE92" t="s">
        <v>594</v>
      </c>
      <c r="BF92" t="s">
        <v>433</v>
      </c>
      <c r="BG92" t="s">
        <v>433</v>
      </c>
      <c r="BH92" t="s">
        <v>433</v>
      </c>
    </row>
    <row r="93" spans="1:60" x14ac:dyDescent="0.25">
      <c r="A93" t="s">
        <v>595</v>
      </c>
      <c r="B93">
        <v>25</v>
      </c>
      <c r="C93">
        <v>35</v>
      </c>
      <c r="D93">
        <v>32</v>
      </c>
      <c r="E93">
        <v>30</v>
      </c>
      <c r="F93">
        <v>35</v>
      </c>
      <c r="G93">
        <v>27</v>
      </c>
      <c r="H93">
        <v>36</v>
      </c>
      <c r="I93">
        <v>47</v>
      </c>
      <c r="J93">
        <v>32</v>
      </c>
      <c r="K93">
        <v>35</v>
      </c>
      <c r="L93">
        <v>50</v>
      </c>
      <c r="M93">
        <v>38</v>
      </c>
      <c r="N93">
        <v>12</v>
      </c>
      <c r="O93">
        <v>54</v>
      </c>
      <c r="P93">
        <v>29</v>
      </c>
      <c r="Q93">
        <v>37</v>
      </c>
      <c r="R93">
        <v>35</v>
      </c>
      <c r="S93">
        <v>40</v>
      </c>
      <c r="T93">
        <v>46</v>
      </c>
      <c r="U93">
        <v>32</v>
      </c>
      <c r="V93">
        <v>30</v>
      </c>
      <c r="W93">
        <v>50</v>
      </c>
      <c r="X93">
        <v>44</v>
      </c>
      <c r="Y93">
        <v>44</v>
      </c>
      <c r="Z93">
        <v>38</v>
      </c>
      <c r="AA93">
        <v>52</v>
      </c>
      <c r="AB93">
        <v>35</v>
      </c>
      <c r="AC93">
        <v>59</v>
      </c>
      <c r="AD93">
        <v>45</v>
      </c>
      <c r="AE93">
        <v>49</v>
      </c>
      <c r="AF93">
        <v>4</v>
      </c>
      <c r="AG93">
        <v>0</v>
      </c>
      <c r="AH93">
        <v>1</v>
      </c>
      <c r="AI93">
        <v>1</v>
      </c>
      <c r="AJ93">
        <v>1</v>
      </c>
      <c r="AK93">
        <v>1</v>
      </c>
      <c r="AL93">
        <v>0</v>
      </c>
      <c r="AM93">
        <v>2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1</v>
      </c>
      <c r="AU93">
        <v>0</v>
      </c>
      <c r="AV93">
        <v>0</v>
      </c>
      <c r="AW93">
        <v>1</v>
      </c>
      <c r="AX93">
        <v>2</v>
      </c>
      <c r="AY93">
        <v>2</v>
      </c>
      <c r="AZ93">
        <v>0</v>
      </c>
      <c r="BA93">
        <v>1</v>
      </c>
      <c r="BB93" t="s">
        <v>429</v>
      </c>
      <c r="BC93" t="s">
        <v>365</v>
      </c>
      <c r="BD93" t="s">
        <v>441</v>
      </c>
      <c r="BE93" t="s">
        <v>596</v>
      </c>
      <c r="BF93" t="s">
        <v>433</v>
      </c>
      <c r="BG93" t="s">
        <v>433</v>
      </c>
      <c r="BH93" t="s">
        <v>433</v>
      </c>
    </row>
    <row r="94" spans="1:60" x14ac:dyDescent="0.25">
      <c r="A94" t="s">
        <v>597</v>
      </c>
      <c r="B94">
        <v>0</v>
      </c>
      <c r="C94">
        <v>1</v>
      </c>
      <c r="D94">
        <v>1</v>
      </c>
      <c r="E94">
        <v>2</v>
      </c>
      <c r="F94">
        <v>1</v>
      </c>
      <c r="G94">
        <v>2</v>
      </c>
      <c r="H94">
        <v>2</v>
      </c>
      <c r="I94">
        <v>1</v>
      </c>
      <c r="J94">
        <v>0</v>
      </c>
      <c r="K94">
        <v>0</v>
      </c>
      <c r="L94">
        <v>0</v>
      </c>
      <c r="M94">
        <v>0</v>
      </c>
      <c r="N94">
        <v>2</v>
      </c>
      <c r="O94">
        <v>1</v>
      </c>
      <c r="P94">
        <v>2</v>
      </c>
      <c r="Q94">
        <v>0</v>
      </c>
      <c r="R94">
        <v>0</v>
      </c>
      <c r="S94">
        <v>2</v>
      </c>
      <c r="T94">
        <v>2</v>
      </c>
      <c r="U94">
        <v>0</v>
      </c>
      <c r="V94">
        <v>0</v>
      </c>
      <c r="W94">
        <v>0</v>
      </c>
      <c r="X94">
        <v>1</v>
      </c>
      <c r="Y94">
        <v>0</v>
      </c>
      <c r="Z94">
        <v>0</v>
      </c>
      <c r="AA94">
        <v>0</v>
      </c>
      <c r="AB94">
        <v>1</v>
      </c>
      <c r="AC94">
        <v>0</v>
      </c>
      <c r="AD94">
        <v>1</v>
      </c>
      <c r="AE94">
        <v>0</v>
      </c>
      <c r="AF94">
        <v>20</v>
      </c>
      <c r="AG94">
        <v>8</v>
      </c>
      <c r="AH94">
        <v>14</v>
      </c>
      <c r="AI94">
        <v>16</v>
      </c>
      <c r="AJ94">
        <v>11</v>
      </c>
      <c r="AK94">
        <v>3</v>
      </c>
      <c r="AL94">
        <v>5</v>
      </c>
      <c r="AM94">
        <v>64</v>
      </c>
      <c r="AN94">
        <v>1</v>
      </c>
      <c r="AO94">
        <v>22</v>
      </c>
      <c r="AP94">
        <v>15</v>
      </c>
      <c r="AQ94">
        <v>9</v>
      </c>
      <c r="AR94">
        <v>1</v>
      </c>
      <c r="AS94">
        <v>26</v>
      </c>
      <c r="AT94">
        <v>9</v>
      </c>
      <c r="AU94">
        <v>0</v>
      </c>
      <c r="AV94">
        <v>24</v>
      </c>
      <c r="AW94">
        <v>4</v>
      </c>
      <c r="AX94">
        <v>8</v>
      </c>
      <c r="AY94">
        <v>25</v>
      </c>
      <c r="AZ94">
        <v>3</v>
      </c>
      <c r="BA94">
        <v>21</v>
      </c>
      <c r="BB94" t="s">
        <v>429</v>
      </c>
      <c r="BC94" t="s">
        <v>365</v>
      </c>
      <c r="BD94" t="s">
        <v>438</v>
      </c>
      <c r="BE94" t="s">
        <v>524</v>
      </c>
      <c r="BF94" t="s">
        <v>378</v>
      </c>
      <c r="BG94" t="s">
        <v>598</v>
      </c>
      <c r="BH94" t="s">
        <v>599</v>
      </c>
    </row>
    <row r="95" spans="1:60" x14ac:dyDescent="0.25">
      <c r="A95" t="s">
        <v>600</v>
      </c>
      <c r="B95">
        <v>41</v>
      </c>
      <c r="C95">
        <v>50</v>
      </c>
      <c r="D95">
        <v>50</v>
      </c>
      <c r="E95">
        <v>49</v>
      </c>
      <c r="F95">
        <v>22</v>
      </c>
      <c r="G95">
        <v>16</v>
      </c>
      <c r="H95">
        <v>24</v>
      </c>
      <c r="I95">
        <v>25</v>
      </c>
      <c r="J95">
        <v>10</v>
      </c>
      <c r="K95">
        <v>7</v>
      </c>
      <c r="L95">
        <v>18</v>
      </c>
      <c r="M95">
        <v>24</v>
      </c>
      <c r="N95">
        <v>18</v>
      </c>
      <c r="O95">
        <v>8</v>
      </c>
      <c r="P95">
        <v>10</v>
      </c>
      <c r="Q95">
        <v>8</v>
      </c>
      <c r="R95">
        <v>18</v>
      </c>
      <c r="S95">
        <v>14</v>
      </c>
      <c r="T95">
        <v>10</v>
      </c>
      <c r="U95">
        <v>15</v>
      </c>
      <c r="V95">
        <v>15</v>
      </c>
      <c r="W95">
        <v>16</v>
      </c>
      <c r="X95">
        <v>8</v>
      </c>
      <c r="Y95">
        <v>16</v>
      </c>
      <c r="Z95">
        <v>26</v>
      </c>
      <c r="AA95">
        <v>16</v>
      </c>
      <c r="AB95">
        <v>5</v>
      </c>
      <c r="AC95">
        <v>16</v>
      </c>
      <c r="AD95">
        <v>9</v>
      </c>
      <c r="AE95">
        <v>19</v>
      </c>
      <c r="AF95">
        <v>12</v>
      </c>
      <c r="AG95">
        <v>3</v>
      </c>
      <c r="AH95">
        <v>3</v>
      </c>
      <c r="AI95">
        <v>3</v>
      </c>
      <c r="AJ95">
        <v>4</v>
      </c>
      <c r="AK95">
        <v>2</v>
      </c>
      <c r="AL95">
        <v>5</v>
      </c>
      <c r="AM95">
        <v>4</v>
      </c>
      <c r="AN95">
        <v>4</v>
      </c>
      <c r="AO95">
        <v>4</v>
      </c>
      <c r="AP95">
        <v>9</v>
      </c>
      <c r="AQ95">
        <v>13</v>
      </c>
      <c r="AR95">
        <v>9</v>
      </c>
      <c r="AS95">
        <v>8</v>
      </c>
      <c r="AT95">
        <v>7</v>
      </c>
      <c r="AU95">
        <v>11</v>
      </c>
      <c r="AV95">
        <v>10</v>
      </c>
      <c r="AW95">
        <v>1</v>
      </c>
      <c r="AX95">
        <v>3</v>
      </c>
      <c r="AY95">
        <v>2</v>
      </c>
      <c r="AZ95">
        <v>13</v>
      </c>
      <c r="BA95">
        <v>16</v>
      </c>
      <c r="BB95" t="s">
        <v>429</v>
      </c>
      <c r="BC95" t="s">
        <v>345</v>
      </c>
      <c r="BD95" t="s">
        <v>345</v>
      </c>
      <c r="BE95" t="s">
        <v>430</v>
      </c>
      <c r="BF95" t="s">
        <v>349</v>
      </c>
      <c r="BG95" t="s">
        <v>433</v>
      </c>
      <c r="BH95" t="s">
        <v>433</v>
      </c>
    </row>
    <row r="96" spans="1:60" x14ac:dyDescent="0.25">
      <c r="A96" t="s">
        <v>601</v>
      </c>
      <c r="B96">
        <v>2</v>
      </c>
      <c r="C96">
        <v>10</v>
      </c>
      <c r="D96">
        <v>7</v>
      </c>
      <c r="E96">
        <v>2</v>
      </c>
      <c r="F96">
        <v>3</v>
      </c>
      <c r="G96">
        <v>8</v>
      </c>
      <c r="H96">
        <v>5</v>
      </c>
      <c r="I96">
        <v>14</v>
      </c>
      <c r="J96">
        <v>6</v>
      </c>
      <c r="K96">
        <v>10</v>
      </c>
      <c r="L96">
        <v>4</v>
      </c>
      <c r="M96">
        <v>8</v>
      </c>
      <c r="N96">
        <v>3</v>
      </c>
      <c r="O96">
        <v>6</v>
      </c>
      <c r="P96">
        <v>4</v>
      </c>
      <c r="Q96">
        <v>2</v>
      </c>
      <c r="R96">
        <v>3</v>
      </c>
      <c r="S96">
        <v>7</v>
      </c>
      <c r="T96">
        <v>12</v>
      </c>
      <c r="U96">
        <v>7</v>
      </c>
      <c r="V96">
        <v>6</v>
      </c>
      <c r="W96">
        <v>4</v>
      </c>
      <c r="X96">
        <v>2</v>
      </c>
      <c r="Y96">
        <v>5</v>
      </c>
      <c r="Z96">
        <v>10</v>
      </c>
      <c r="AA96">
        <v>2</v>
      </c>
      <c r="AB96">
        <v>4</v>
      </c>
      <c r="AC96">
        <v>7</v>
      </c>
      <c r="AD96">
        <v>7</v>
      </c>
      <c r="AE96">
        <v>6</v>
      </c>
      <c r="AF96">
        <v>1</v>
      </c>
      <c r="AG96">
        <v>8</v>
      </c>
      <c r="AH96">
        <v>1</v>
      </c>
      <c r="AI96">
        <v>1</v>
      </c>
      <c r="AJ96">
        <v>1</v>
      </c>
      <c r="AK96">
        <v>4</v>
      </c>
      <c r="AL96">
        <v>4</v>
      </c>
      <c r="AM96">
        <v>6</v>
      </c>
      <c r="AN96">
        <v>7</v>
      </c>
      <c r="AO96">
        <v>14</v>
      </c>
      <c r="AP96">
        <v>14</v>
      </c>
      <c r="AQ96">
        <v>6</v>
      </c>
      <c r="AR96">
        <v>8</v>
      </c>
      <c r="AS96">
        <v>19</v>
      </c>
      <c r="AT96">
        <v>16</v>
      </c>
      <c r="AU96">
        <v>15</v>
      </c>
      <c r="AV96">
        <v>14</v>
      </c>
      <c r="AW96">
        <v>13</v>
      </c>
      <c r="AX96">
        <v>24</v>
      </c>
      <c r="AY96">
        <v>9</v>
      </c>
      <c r="AZ96">
        <v>8</v>
      </c>
      <c r="BA96">
        <v>15</v>
      </c>
      <c r="BB96" t="s">
        <v>429</v>
      </c>
      <c r="BC96" t="s">
        <v>345</v>
      </c>
      <c r="BD96" t="s">
        <v>345</v>
      </c>
      <c r="BE96" t="s">
        <v>430</v>
      </c>
      <c r="BF96" t="s">
        <v>352</v>
      </c>
      <c r="BG96" t="s">
        <v>511</v>
      </c>
      <c r="BH96" t="s">
        <v>433</v>
      </c>
    </row>
    <row r="97" spans="1:60" x14ac:dyDescent="0.25">
      <c r="A97" t="s">
        <v>602</v>
      </c>
      <c r="B97">
        <v>6</v>
      </c>
      <c r="C97">
        <v>4</v>
      </c>
      <c r="D97">
        <v>8</v>
      </c>
      <c r="E97">
        <v>5</v>
      </c>
      <c r="F97">
        <v>14</v>
      </c>
      <c r="G97">
        <v>37</v>
      </c>
      <c r="H97">
        <v>12</v>
      </c>
      <c r="I97">
        <v>40</v>
      </c>
      <c r="J97">
        <v>18</v>
      </c>
      <c r="K97">
        <v>19</v>
      </c>
      <c r="L97">
        <v>11</v>
      </c>
      <c r="M97">
        <v>5</v>
      </c>
      <c r="N97">
        <v>9</v>
      </c>
      <c r="O97">
        <v>5</v>
      </c>
      <c r="P97">
        <v>9</v>
      </c>
      <c r="Q97">
        <v>2</v>
      </c>
      <c r="R97">
        <v>7</v>
      </c>
      <c r="S97">
        <v>17</v>
      </c>
      <c r="T97">
        <v>13</v>
      </c>
      <c r="U97">
        <v>12</v>
      </c>
      <c r="V97">
        <v>18</v>
      </c>
      <c r="W97">
        <v>10</v>
      </c>
      <c r="X97">
        <v>13</v>
      </c>
      <c r="Y97">
        <v>17</v>
      </c>
      <c r="Z97">
        <v>7</v>
      </c>
      <c r="AA97">
        <v>6</v>
      </c>
      <c r="AB97">
        <v>9</v>
      </c>
      <c r="AC97">
        <v>7</v>
      </c>
      <c r="AD97">
        <v>16</v>
      </c>
      <c r="AE97">
        <v>10</v>
      </c>
      <c r="AF97">
        <v>7</v>
      </c>
      <c r="AG97">
        <v>10</v>
      </c>
      <c r="AH97">
        <v>4</v>
      </c>
      <c r="AI97">
        <v>6</v>
      </c>
      <c r="AJ97">
        <v>10</v>
      </c>
      <c r="AK97">
        <v>22</v>
      </c>
      <c r="AL97">
        <v>10</v>
      </c>
      <c r="AM97">
        <v>13</v>
      </c>
      <c r="AN97">
        <v>6</v>
      </c>
      <c r="AO97">
        <v>18</v>
      </c>
      <c r="AP97">
        <v>15</v>
      </c>
      <c r="AQ97">
        <v>7</v>
      </c>
      <c r="AR97">
        <v>10</v>
      </c>
      <c r="AS97">
        <v>5</v>
      </c>
      <c r="AT97">
        <v>16</v>
      </c>
      <c r="AU97">
        <v>9</v>
      </c>
      <c r="AV97">
        <v>7</v>
      </c>
      <c r="AW97">
        <v>7</v>
      </c>
      <c r="AX97">
        <v>16</v>
      </c>
      <c r="AY97">
        <v>18</v>
      </c>
      <c r="AZ97">
        <v>22</v>
      </c>
      <c r="BA97">
        <v>31</v>
      </c>
      <c r="BB97" t="s">
        <v>429</v>
      </c>
      <c r="BC97" t="s">
        <v>365</v>
      </c>
      <c r="BD97" t="s">
        <v>448</v>
      </c>
      <c r="BE97" t="s">
        <v>494</v>
      </c>
      <c r="BF97" t="s">
        <v>383</v>
      </c>
      <c r="BG97" t="s">
        <v>433</v>
      </c>
      <c r="BH97" t="s">
        <v>433</v>
      </c>
    </row>
    <row r="98" spans="1:60" x14ac:dyDescent="0.25">
      <c r="A98" t="s">
        <v>603</v>
      </c>
      <c r="B98">
        <v>1</v>
      </c>
      <c r="C98">
        <v>0</v>
      </c>
      <c r="D98">
        <v>4</v>
      </c>
      <c r="E98">
        <v>0</v>
      </c>
      <c r="F98">
        <v>12</v>
      </c>
      <c r="G98">
        <v>15</v>
      </c>
      <c r="H98">
        <v>13</v>
      </c>
      <c r="I98">
        <v>18</v>
      </c>
      <c r="J98">
        <v>7</v>
      </c>
      <c r="K98">
        <v>13</v>
      </c>
      <c r="L98">
        <v>9</v>
      </c>
      <c r="M98">
        <v>18</v>
      </c>
      <c r="N98">
        <v>9</v>
      </c>
      <c r="O98">
        <v>10</v>
      </c>
      <c r="P98">
        <v>12</v>
      </c>
      <c r="Q98">
        <v>13</v>
      </c>
      <c r="R98">
        <v>13</v>
      </c>
      <c r="S98">
        <v>7</v>
      </c>
      <c r="T98">
        <v>8</v>
      </c>
      <c r="U98">
        <v>5</v>
      </c>
      <c r="V98">
        <v>14</v>
      </c>
      <c r="W98">
        <v>8</v>
      </c>
      <c r="X98">
        <v>15</v>
      </c>
      <c r="Y98">
        <v>20</v>
      </c>
      <c r="Z98">
        <v>10</v>
      </c>
      <c r="AA98">
        <v>7</v>
      </c>
      <c r="AB98">
        <v>14</v>
      </c>
      <c r="AC98">
        <v>6</v>
      </c>
      <c r="AD98">
        <v>15</v>
      </c>
      <c r="AE98">
        <v>8</v>
      </c>
      <c r="AF98">
        <v>0</v>
      </c>
      <c r="AG98">
        <v>2</v>
      </c>
      <c r="AH98">
        <v>1</v>
      </c>
      <c r="AI98">
        <v>2</v>
      </c>
      <c r="AJ98">
        <v>0</v>
      </c>
      <c r="AK98">
        <v>1</v>
      </c>
      <c r="AL98">
        <v>3</v>
      </c>
      <c r="AM98">
        <v>0</v>
      </c>
      <c r="AN98">
        <v>1</v>
      </c>
      <c r="AO98">
        <v>2</v>
      </c>
      <c r="AP98">
        <v>2</v>
      </c>
      <c r="AQ98">
        <v>0</v>
      </c>
      <c r="AR98">
        <v>1</v>
      </c>
      <c r="AS98">
        <v>2</v>
      </c>
      <c r="AT98">
        <v>0</v>
      </c>
      <c r="AU98">
        <v>2</v>
      </c>
      <c r="AV98">
        <v>2</v>
      </c>
      <c r="AW98">
        <v>1</v>
      </c>
      <c r="AX98">
        <v>3</v>
      </c>
      <c r="AY98">
        <v>2</v>
      </c>
      <c r="AZ98">
        <v>2</v>
      </c>
      <c r="BA98">
        <v>3</v>
      </c>
      <c r="BB98" t="s">
        <v>429</v>
      </c>
      <c r="BC98" t="s">
        <v>353</v>
      </c>
      <c r="BD98" t="s">
        <v>474</v>
      </c>
      <c r="BE98" t="s">
        <v>475</v>
      </c>
      <c r="BF98" t="s">
        <v>356</v>
      </c>
      <c r="BG98" t="s">
        <v>433</v>
      </c>
      <c r="BH98" t="s">
        <v>433</v>
      </c>
    </row>
    <row r="99" spans="1:60" x14ac:dyDescent="0.25">
      <c r="A99" t="s">
        <v>604</v>
      </c>
      <c r="B99">
        <v>53</v>
      </c>
      <c r="C99">
        <v>49</v>
      </c>
      <c r="D99">
        <v>51</v>
      </c>
      <c r="E99">
        <v>55</v>
      </c>
      <c r="F99">
        <v>58</v>
      </c>
      <c r="G99">
        <v>55</v>
      </c>
      <c r="H99">
        <v>56</v>
      </c>
      <c r="I99">
        <v>47</v>
      </c>
      <c r="J99">
        <v>18</v>
      </c>
      <c r="K99">
        <v>35</v>
      </c>
      <c r="L99">
        <v>37</v>
      </c>
      <c r="M99">
        <v>44</v>
      </c>
      <c r="N99">
        <v>13</v>
      </c>
      <c r="O99">
        <v>48</v>
      </c>
      <c r="P99">
        <v>25</v>
      </c>
      <c r="Q99">
        <v>16</v>
      </c>
      <c r="R99">
        <v>27</v>
      </c>
      <c r="S99">
        <v>28</v>
      </c>
      <c r="T99">
        <v>35</v>
      </c>
      <c r="U99">
        <v>41</v>
      </c>
      <c r="V99">
        <v>44</v>
      </c>
      <c r="W99">
        <v>41</v>
      </c>
      <c r="X99">
        <v>29</v>
      </c>
      <c r="Y99">
        <v>45</v>
      </c>
      <c r="Z99">
        <v>40</v>
      </c>
      <c r="AA99">
        <v>36</v>
      </c>
      <c r="AB99">
        <v>37</v>
      </c>
      <c r="AC99">
        <v>59</v>
      </c>
      <c r="AD99">
        <v>34</v>
      </c>
      <c r="AE99">
        <v>41</v>
      </c>
      <c r="AF99">
        <v>5</v>
      </c>
      <c r="AG99">
        <v>2</v>
      </c>
      <c r="AH99">
        <v>1</v>
      </c>
      <c r="AI99">
        <v>0</v>
      </c>
      <c r="AJ99">
        <v>4</v>
      </c>
      <c r="AK99">
        <v>3</v>
      </c>
      <c r="AL99">
        <v>5</v>
      </c>
      <c r="AM99">
        <v>0</v>
      </c>
      <c r="AN99">
        <v>1</v>
      </c>
      <c r="AO99">
        <v>2</v>
      </c>
      <c r="AP99">
        <v>1</v>
      </c>
      <c r="AQ99">
        <v>2</v>
      </c>
      <c r="AR99">
        <v>2</v>
      </c>
      <c r="AS99">
        <v>1</v>
      </c>
      <c r="AT99">
        <v>1</v>
      </c>
      <c r="AU99">
        <v>6</v>
      </c>
      <c r="AV99">
        <v>3</v>
      </c>
      <c r="AW99">
        <v>5</v>
      </c>
      <c r="AX99">
        <v>4</v>
      </c>
      <c r="AY99">
        <v>1</v>
      </c>
      <c r="AZ99">
        <v>3</v>
      </c>
      <c r="BA99">
        <v>6</v>
      </c>
      <c r="BB99" t="s">
        <v>429</v>
      </c>
      <c r="BC99" t="s">
        <v>345</v>
      </c>
      <c r="BD99" t="s">
        <v>345</v>
      </c>
      <c r="BE99" t="s">
        <v>430</v>
      </c>
      <c r="BF99" t="s">
        <v>351</v>
      </c>
      <c r="BG99" t="s">
        <v>433</v>
      </c>
      <c r="BH99" t="s">
        <v>433</v>
      </c>
    </row>
    <row r="100" spans="1:60" x14ac:dyDescent="0.25">
      <c r="A100" t="s">
        <v>86</v>
      </c>
      <c r="B100">
        <v>90</v>
      </c>
      <c r="C100">
        <v>81</v>
      </c>
      <c r="D100">
        <v>77</v>
      </c>
      <c r="E100">
        <v>76</v>
      </c>
      <c r="F100">
        <v>273</v>
      </c>
      <c r="G100">
        <v>348</v>
      </c>
      <c r="H100">
        <v>242</v>
      </c>
      <c r="I100">
        <v>332</v>
      </c>
      <c r="J100">
        <v>479</v>
      </c>
      <c r="K100">
        <v>280</v>
      </c>
      <c r="L100">
        <v>191</v>
      </c>
      <c r="M100">
        <v>378</v>
      </c>
      <c r="N100">
        <v>182</v>
      </c>
      <c r="O100">
        <v>136</v>
      </c>
      <c r="P100">
        <v>286</v>
      </c>
      <c r="Q100">
        <v>371</v>
      </c>
      <c r="R100">
        <v>203</v>
      </c>
      <c r="S100">
        <v>190</v>
      </c>
      <c r="T100">
        <v>198</v>
      </c>
      <c r="U100">
        <v>264</v>
      </c>
      <c r="V100">
        <v>190</v>
      </c>
      <c r="W100">
        <v>217</v>
      </c>
      <c r="X100">
        <v>314</v>
      </c>
      <c r="Y100">
        <v>263</v>
      </c>
      <c r="Z100">
        <v>223</v>
      </c>
      <c r="AA100">
        <v>296</v>
      </c>
      <c r="AB100">
        <v>410</v>
      </c>
      <c r="AC100">
        <v>285</v>
      </c>
      <c r="AD100">
        <v>389</v>
      </c>
      <c r="AE100">
        <v>268</v>
      </c>
      <c r="AF100">
        <v>206</v>
      </c>
      <c r="AG100">
        <v>553</v>
      </c>
      <c r="AH100">
        <v>338</v>
      </c>
      <c r="AI100">
        <v>251</v>
      </c>
      <c r="AJ100">
        <v>220</v>
      </c>
      <c r="AK100">
        <v>483</v>
      </c>
      <c r="AL100">
        <v>195</v>
      </c>
      <c r="AM100">
        <v>119</v>
      </c>
      <c r="AN100">
        <v>104</v>
      </c>
      <c r="AO100">
        <v>138</v>
      </c>
      <c r="AP100">
        <v>172</v>
      </c>
      <c r="AQ100">
        <v>146</v>
      </c>
      <c r="AR100">
        <v>165</v>
      </c>
      <c r="AS100">
        <v>201</v>
      </c>
      <c r="AT100">
        <v>216</v>
      </c>
      <c r="AU100">
        <v>202</v>
      </c>
      <c r="AV100">
        <v>260</v>
      </c>
      <c r="AW100">
        <v>126</v>
      </c>
      <c r="AX100">
        <v>800</v>
      </c>
      <c r="AY100">
        <v>717</v>
      </c>
      <c r="AZ100">
        <v>505</v>
      </c>
      <c r="BA100">
        <v>365</v>
      </c>
      <c r="BB100" t="s">
        <v>429</v>
      </c>
      <c r="BC100" t="s">
        <v>353</v>
      </c>
      <c r="BD100" t="s">
        <v>539</v>
      </c>
      <c r="BE100" t="s">
        <v>540</v>
      </c>
      <c r="BF100" t="s">
        <v>357</v>
      </c>
      <c r="BG100" t="s">
        <v>541</v>
      </c>
      <c r="BH100" t="s">
        <v>582</v>
      </c>
    </row>
    <row r="101" spans="1:60" x14ac:dyDescent="0.25">
      <c r="A101" t="s">
        <v>605</v>
      </c>
      <c r="B101">
        <v>40</v>
      </c>
      <c r="C101">
        <v>46</v>
      </c>
      <c r="D101">
        <v>36</v>
      </c>
      <c r="E101">
        <v>34</v>
      </c>
      <c r="F101">
        <v>33</v>
      </c>
      <c r="G101">
        <v>51</v>
      </c>
      <c r="H101">
        <v>37</v>
      </c>
      <c r="I101">
        <v>37</v>
      </c>
      <c r="J101">
        <v>30</v>
      </c>
      <c r="K101">
        <v>33</v>
      </c>
      <c r="L101">
        <v>52</v>
      </c>
      <c r="M101">
        <v>41</v>
      </c>
      <c r="N101">
        <v>11</v>
      </c>
      <c r="O101">
        <v>50</v>
      </c>
      <c r="P101">
        <v>32</v>
      </c>
      <c r="Q101">
        <v>41</v>
      </c>
      <c r="R101">
        <v>32</v>
      </c>
      <c r="S101">
        <v>32</v>
      </c>
      <c r="T101">
        <v>34</v>
      </c>
      <c r="U101">
        <v>20</v>
      </c>
      <c r="V101">
        <v>30</v>
      </c>
      <c r="W101">
        <v>54</v>
      </c>
      <c r="X101">
        <v>34</v>
      </c>
      <c r="Y101">
        <v>37</v>
      </c>
      <c r="Z101">
        <v>34</v>
      </c>
      <c r="AA101">
        <v>31</v>
      </c>
      <c r="AB101">
        <v>32</v>
      </c>
      <c r="AC101">
        <v>33</v>
      </c>
      <c r="AD101">
        <v>36</v>
      </c>
      <c r="AE101">
        <v>43</v>
      </c>
      <c r="AF101">
        <v>3</v>
      </c>
      <c r="AG101">
        <v>2</v>
      </c>
      <c r="AH101">
        <v>4</v>
      </c>
      <c r="AI101">
        <v>5</v>
      </c>
      <c r="AJ101">
        <v>4</v>
      </c>
      <c r="AK101">
        <v>6</v>
      </c>
      <c r="AL101">
        <v>4</v>
      </c>
      <c r="AM101">
        <v>1</v>
      </c>
      <c r="AN101">
        <v>3</v>
      </c>
      <c r="AO101">
        <v>7</v>
      </c>
      <c r="AP101">
        <v>3</v>
      </c>
      <c r="AQ101">
        <v>3</v>
      </c>
      <c r="AR101">
        <v>0</v>
      </c>
      <c r="AS101">
        <v>5</v>
      </c>
      <c r="AT101">
        <v>2</v>
      </c>
      <c r="AU101">
        <v>3</v>
      </c>
      <c r="AV101">
        <v>2</v>
      </c>
      <c r="AW101">
        <v>2</v>
      </c>
      <c r="AX101">
        <v>6</v>
      </c>
      <c r="AY101">
        <v>11</v>
      </c>
      <c r="AZ101">
        <v>4</v>
      </c>
      <c r="BA101">
        <v>3</v>
      </c>
      <c r="BB101" t="s">
        <v>429</v>
      </c>
      <c r="BC101" t="s">
        <v>365</v>
      </c>
      <c r="BD101" t="s">
        <v>448</v>
      </c>
      <c r="BE101" t="s">
        <v>494</v>
      </c>
      <c r="BF101" t="s">
        <v>380</v>
      </c>
      <c r="BG101" t="s">
        <v>433</v>
      </c>
      <c r="BH101" t="s">
        <v>433</v>
      </c>
    </row>
    <row r="102" spans="1:60" x14ac:dyDescent="0.25">
      <c r="A102" t="s">
        <v>606</v>
      </c>
      <c r="B102">
        <v>29</v>
      </c>
      <c r="C102">
        <v>31</v>
      </c>
      <c r="D102">
        <v>29</v>
      </c>
      <c r="E102">
        <v>25</v>
      </c>
      <c r="F102">
        <v>30</v>
      </c>
      <c r="G102">
        <v>26</v>
      </c>
      <c r="H102">
        <v>25</v>
      </c>
      <c r="I102">
        <v>24</v>
      </c>
      <c r="J102">
        <v>23</v>
      </c>
      <c r="K102">
        <v>35</v>
      </c>
      <c r="L102">
        <v>85</v>
      </c>
      <c r="M102">
        <v>23</v>
      </c>
      <c r="N102">
        <v>7</v>
      </c>
      <c r="O102">
        <v>19</v>
      </c>
      <c r="P102">
        <v>12</v>
      </c>
      <c r="Q102">
        <v>14</v>
      </c>
      <c r="R102">
        <v>28</v>
      </c>
      <c r="S102">
        <v>18</v>
      </c>
      <c r="T102">
        <v>22</v>
      </c>
      <c r="U102">
        <v>8</v>
      </c>
      <c r="V102">
        <v>17</v>
      </c>
      <c r="W102">
        <v>14</v>
      </c>
      <c r="X102">
        <v>18</v>
      </c>
      <c r="Y102">
        <v>40</v>
      </c>
      <c r="Z102">
        <v>30</v>
      </c>
      <c r="AA102">
        <v>11</v>
      </c>
      <c r="AB102">
        <v>23</v>
      </c>
      <c r="AC102">
        <v>18</v>
      </c>
      <c r="AD102">
        <v>17</v>
      </c>
      <c r="AE102">
        <v>27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 t="s">
        <v>429</v>
      </c>
      <c r="BC102" t="s">
        <v>353</v>
      </c>
      <c r="BD102" t="s">
        <v>474</v>
      </c>
      <c r="BE102" t="s">
        <v>475</v>
      </c>
      <c r="BF102" t="s">
        <v>356</v>
      </c>
      <c r="BG102" t="s">
        <v>538</v>
      </c>
      <c r="BH102" t="s">
        <v>433</v>
      </c>
    </row>
    <row r="103" spans="1:60" x14ac:dyDescent="0.25">
      <c r="A103" t="s">
        <v>607</v>
      </c>
      <c r="B103">
        <v>33</v>
      </c>
      <c r="C103">
        <v>28</v>
      </c>
      <c r="D103">
        <v>24</v>
      </c>
      <c r="E103">
        <v>26</v>
      </c>
      <c r="F103">
        <v>3</v>
      </c>
      <c r="G103">
        <v>1</v>
      </c>
      <c r="H103">
        <v>3</v>
      </c>
      <c r="I103">
        <v>5</v>
      </c>
      <c r="J103">
        <v>2</v>
      </c>
      <c r="K103">
        <v>0</v>
      </c>
      <c r="L103">
        <v>2</v>
      </c>
      <c r="M103">
        <v>0</v>
      </c>
      <c r="N103">
        <v>4</v>
      </c>
      <c r="O103">
        <v>0</v>
      </c>
      <c r="P103">
        <v>1</v>
      </c>
      <c r="Q103">
        <v>2</v>
      </c>
      <c r="R103">
        <v>4</v>
      </c>
      <c r="S103">
        <v>1</v>
      </c>
      <c r="T103">
        <v>3</v>
      </c>
      <c r="U103">
        <v>0</v>
      </c>
      <c r="V103">
        <v>9</v>
      </c>
      <c r="W103">
        <v>2</v>
      </c>
      <c r="X103">
        <v>2</v>
      </c>
      <c r="Y103">
        <v>2</v>
      </c>
      <c r="Z103">
        <v>3</v>
      </c>
      <c r="AA103">
        <v>1</v>
      </c>
      <c r="AB103">
        <v>2</v>
      </c>
      <c r="AC103">
        <v>0</v>
      </c>
      <c r="AD103">
        <v>0</v>
      </c>
      <c r="AE103">
        <v>1</v>
      </c>
      <c r="AF103">
        <v>23</v>
      </c>
      <c r="AG103">
        <v>28</v>
      </c>
      <c r="AH103">
        <v>10</v>
      </c>
      <c r="AI103">
        <v>27</v>
      </c>
      <c r="AJ103">
        <v>22</v>
      </c>
      <c r="AK103">
        <v>18</v>
      </c>
      <c r="AL103">
        <v>10</v>
      </c>
      <c r="AM103">
        <v>99</v>
      </c>
      <c r="AN103">
        <v>24</v>
      </c>
      <c r="AO103">
        <v>53</v>
      </c>
      <c r="AP103">
        <v>24</v>
      </c>
      <c r="AQ103">
        <v>70</v>
      </c>
      <c r="AR103">
        <v>38</v>
      </c>
      <c r="AS103">
        <v>33</v>
      </c>
      <c r="AT103">
        <v>17</v>
      </c>
      <c r="AU103">
        <v>8</v>
      </c>
      <c r="AV103">
        <v>2</v>
      </c>
      <c r="AW103">
        <v>19</v>
      </c>
      <c r="AX103">
        <v>15</v>
      </c>
      <c r="AY103">
        <v>12</v>
      </c>
      <c r="AZ103">
        <v>7</v>
      </c>
      <c r="BA103">
        <v>17</v>
      </c>
      <c r="BB103" t="s">
        <v>429</v>
      </c>
      <c r="BC103" t="s">
        <v>365</v>
      </c>
      <c r="BD103" t="s">
        <v>448</v>
      </c>
      <c r="BE103" t="s">
        <v>510</v>
      </c>
      <c r="BF103" t="s">
        <v>372</v>
      </c>
      <c r="BG103" t="s">
        <v>433</v>
      </c>
      <c r="BH103" t="s">
        <v>433</v>
      </c>
    </row>
    <row r="104" spans="1:60" x14ac:dyDescent="0.25">
      <c r="A104" t="s">
        <v>608</v>
      </c>
      <c r="B104">
        <v>9</v>
      </c>
      <c r="C104">
        <v>3</v>
      </c>
      <c r="D104">
        <v>5</v>
      </c>
      <c r="E104">
        <v>6</v>
      </c>
      <c r="F104">
        <v>5</v>
      </c>
      <c r="G104">
        <v>4</v>
      </c>
      <c r="H104">
        <v>5</v>
      </c>
      <c r="I104">
        <v>3</v>
      </c>
      <c r="J104">
        <v>33</v>
      </c>
      <c r="K104">
        <v>21</v>
      </c>
      <c r="L104">
        <v>21</v>
      </c>
      <c r="M104">
        <v>19</v>
      </c>
      <c r="N104">
        <v>27</v>
      </c>
      <c r="O104">
        <v>12</v>
      </c>
      <c r="P104">
        <v>22</v>
      </c>
      <c r="Q104">
        <v>53</v>
      </c>
      <c r="R104">
        <v>28</v>
      </c>
      <c r="S104">
        <v>32</v>
      </c>
      <c r="T104">
        <v>27</v>
      </c>
      <c r="U104">
        <v>15</v>
      </c>
      <c r="V104">
        <v>12</v>
      </c>
      <c r="W104">
        <v>10</v>
      </c>
      <c r="X104">
        <v>37</v>
      </c>
      <c r="Y104">
        <v>15</v>
      </c>
      <c r="Z104">
        <v>33</v>
      </c>
      <c r="AA104">
        <v>27</v>
      </c>
      <c r="AB104">
        <v>41</v>
      </c>
      <c r="AC104">
        <v>26</v>
      </c>
      <c r="AD104">
        <v>31</v>
      </c>
      <c r="AE104">
        <v>23</v>
      </c>
      <c r="AF104">
        <v>11</v>
      </c>
      <c r="AG104">
        <v>6</v>
      </c>
      <c r="AH104">
        <v>1</v>
      </c>
      <c r="AI104">
        <v>4</v>
      </c>
      <c r="AJ104">
        <v>3</v>
      </c>
      <c r="AK104">
        <v>16</v>
      </c>
      <c r="AL104">
        <v>7</v>
      </c>
      <c r="AM104">
        <v>2</v>
      </c>
      <c r="AN104">
        <v>1</v>
      </c>
      <c r="AO104">
        <v>4</v>
      </c>
      <c r="AP104">
        <v>1</v>
      </c>
      <c r="AQ104">
        <v>6</v>
      </c>
      <c r="AR104">
        <v>0</v>
      </c>
      <c r="AS104">
        <v>2</v>
      </c>
      <c r="AT104">
        <v>7</v>
      </c>
      <c r="AU104">
        <v>9</v>
      </c>
      <c r="AV104">
        <v>6</v>
      </c>
      <c r="AW104">
        <v>1</v>
      </c>
      <c r="AX104">
        <v>5</v>
      </c>
      <c r="AY104">
        <v>12</v>
      </c>
      <c r="AZ104">
        <v>12</v>
      </c>
      <c r="BA104">
        <v>7</v>
      </c>
      <c r="BB104" t="s">
        <v>429</v>
      </c>
      <c r="BC104" t="s">
        <v>353</v>
      </c>
      <c r="BD104" t="s">
        <v>488</v>
      </c>
      <c r="BE104" t="s">
        <v>489</v>
      </c>
      <c r="BF104" t="s">
        <v>355</v>
      </c>
      <c r="BG104" t="s">
        <v>433</v>
      </c>
      <c r="BH104" t="s">
        <v>433</v>
      </c>
    </row>
    <row r="105" spans="1:60" x14ac:dyDescent="0.25">
      <c r="A105" t="s">
        <v>609</v>
      </c>
      <c r="B105">
        <v>75</v>
      </c>
      <c r="C105">
        <v>58</v>
      </c>
      <c r="D105">
        <v>57</v>
      </c>
      <c r="E105">
        <v>65</v>
      </c>
      <c r="F105">
        <v>64</v>
      </c>
      <c r="G105">
        <v>46</v>
      </c>
      <c r="H105">
        <v>51</v>
      </c>
      <c r="I105">
        <v>42</v>
      </c>
      <c r="J105">
        <v>49</v>
      </c>
      <c r="K105">
        <v>55</v>
      </c>
      <c r="L105">
        <v>61</v>
      </c>
      <c r="M105">
        <v>46</v>
      </c>
      <c r="N105">
        <v>17</v>
      </c>
      <c r="O105">
        <v>65</v>
      </c>
      <c r="P105">
        <v>44</v>
      </c>
      <c r="Q105">
        <v>48</v>
      </c>
      <c r="R105">
        <v>57</v>
      </c>
      <c r="S105">
        <v>51</v>
      </c>
      <c r="T105">
        <v>49</v>
      </c>
      <c r="U105">
        <v>52</v>
      </c>
      <c r="V105">
        <v>29</v>
      </c>
      <c r="W105">
        <v>61</v>
      </c>
      <c r="X105">
        <v>72</v>
      </c>
      <c r="Y105">
        <v>52</v>
      </c>
      <c r="Z105">
        <v>61</v>
      </c>
      <c r="AA105">
        <v>50</v>
      </c>
      <c r="AB105">
        <v>56</v>
      </c>
      <c r="AC105">
        <v>55</v>
      </c>
      <c r="AD105">
        <v>67</v>
      </c>
      <c r="AE105">
        <v>46</v>
      </c>
      <c r="AF105">
        <v>2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3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2</v>
      </c>
      <c r="AZ105">
        <v>3</v>
      </c>
      <c r="BA105">
        <v>1</v>
      </c>
      <c r="BB105" t="s">
        <v>429</v>
      </c>
      <c r="BC105" t="s">
        <v>361</v>
      </c>
      <c r="BD105" t="s">
        <v>610</v>
      </c>
      <c r="BE105" t="s">
        <v>433</v>
      </c>
      <c r="BF105" t="s">
        <v>433</v>
      </c>
      <c r="BG105" t="s">
        <v>433</v>
      </c>
      <c r="BH105" t="s">
        <v>433</v>
      </c>
    </row>
    <row r="106" spans="1:60" x14ac:dyDescent="0.25">
      <c r="A106" t="s">
        <v>611</v>
      </c>
      <c r="B106">
        <v>11</v>
      </c>
      <c r="C106">
        <v>11</v>
      </c>
      <c r="D106">
        <v>13</v>
      </c>
      <c r="E106">
        <v>9</v>
      </c>
      <c r="F106">
        <v>17</v>
      </c>
      <c r="G106">
        <v>20</v>
      </c>
      <c r="H106">
        <v>22</v>
      </c>
      <c r="I106">
        <v>22</v>
      </c>
      <c r="J106">
        <v>30</v>
      </c>
      <c r="K106">
        <v>29</v>
      </c>
      <c r="L106">
        <v>23</v>
      </c>
      <c r="M106">
        <v>15</v>
      </c>
      <c r="N106">
        <v>8</v>
      </c>
      <c r="O106">
        <v>13</v>
      </c>
      <c r="P106">
        <v>23</v>
      </c>
      <c r="Q106">
        <v>22</v>
      </c>
      <c r="R106">
        <v>17</v>
      </c>
      <c r="S106">
        <v>16</v>
      </c>
      <c r="T106">
        <v>25</v>
      </c>
      <c r="U106">
        <v>18</v>
      </c>
      <c r="V106">
        <v>17</v>
      </c>
      <c r="W106">
        <v>19</v>
      </c>
      <c r="X106">
        <v>30</v>
      </c>
      <c r="Y106">
        <v>34</v>
      </c>
      <c r="Z106">
        <v>12</v>
      </c>
      <c r="AA106">
        <v>31</v>
      </c>
      <c r="AB106">
        <v>28</v>
      </c>
      <c r="AC106">
        <v>25</v>
      </c>
      <c r="AD106">
        <v>26</v>
      </c>
      <c r="AE106">
        <v>22</v>
      </c>
      <c r="AF106">
        <v>2</v>
      </c>
      <c r="AG106">
        <v>0</v>
      </c>
      <c r="AH106">
        <v>0</v>
      </c>
      <c r="AI106">
        <v>0</v>
      </c>
      <c r="AJ106">
        <v>1</v>
      </c>
      <c r="AK106">
        <v>2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1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2</v>
      </c>
      <c r="BB106" t="s">
        <v>429</v>
      </c>
      <c r="BC106" t="s">
        <v>353</v>
      </c>
      <c r="BD106" t="s">
        <v>488</v>
      </c>
      <c r="BE106" t="s">
        <v>489</v>
      </c>
      <c r="BF106" t="s">
        <v>358</v>
      </c>
      <c r="BG106" t="s">
        <v>433</v>
      </c>
      <c r="BH106" t="s">
        <v>433</v>
      </c>
    </row>
    <row r="107" spans="1:60" x14ac:dyDescent="0.25">
      <c r="A107" t="s">
        <v>612</v>
      </c>
      <c r="B107">
        <v>10</v>
      </c>
      <c r="C107">
        <v>6</v>
      </c>
      <c r="D107">
        <v>7</v>
      </c>
      <c r="E107">
        <v>14</v>
      </c>
      <c r="F107">
        <v>20</v>
      </c>
      <c r="G107">
        <v>23</v>
      </c>
      <c r="H107">
        <v>13</v>
      </c>
      <c r="I107">
        <v>20</v>
      </c>
      <c r="J107">
        <v>17</v>
      </c>
      <c r="K107">
        <v>17</v>
      </c>
      <c r="L107">
        <v>14</v>
      </c>
      <c r="M107">
        <v>24</v>
      </c>
      <c r="N107">
        <v>17</v>
      </c>
      <c r="O107">
        <v>20</v>
      </c>
      <c r="P107">
        <v>39</v>
      </c>
      <c r="Q107">
        <v>26</v>
      </c>
      <c r="R107">
        <v>22</v>
      </c>
      <c r="S107">
        <v>23</v>
      </c>
      <c r="T107">
        <v>24</v>
      </c>
      <c r="U107">
        <v>29</v>
      </c>
      <c r="V107">
        <v>13</v>
      </c>
      <c r="W107">
        <v>9</v>
      </c>
      <c r="X107">
        <v>22</v>
      </c>
      <c r="Y107">
        <v>13</v>
      </c>
      <c r="Z107">
        <v>16</v>
      </c>
      <c r="AA107">
        <v>19</v>
      </c>
      <c r="AB107">
        <v>10</v>
      </c>
      <c r="AC107">
        <v>12</v>
      </c>
      <c r="AD107">
        <v>16</v>
      </c>
      <c r="AE107">
        <v>27</v>
      </c>
      <c r="AF107">
        <v>2</v>
      </c>
      <c r="AG107">
        <v>0</v>
      </c>
      <c r="AH107">
        <v>1</v>
      </c>
      <c r="AI107">
        <v>1</v>
      </c>
      <c r="AJ107">
        <v>0</v>
      </c>
      <c r="AK107">
        <v>1</v>
      </c>
      <c r="AL107">
        <v>0</v>
      </c>
      <c r="AM107">
        <v>1</v>
      </c>
      <c r="AN107">
        <v>0</v>
      </c>
      <c r="AO107">
        <v>1</v>
      </c>
      <c r="AP107">
        <v>1</v>
      </c>
      <c r="AQ107">
        <v>1</v>
      </c>
      <c r="AR107">
        <v>0</v>
      </c>
      <c r="AS107">
        <v>2</v>
      </c>
      <c r="AT107">
        <v>0</v>
      </c>
      <c r="AU107">
        <v>2</v>
      </c>
      <c r="AV107">
        <v>2</v>
      </c>
      <c r="AW107">
        <v>0</v>
      </c>
      <c r="AX107">
        <v>0</v>
      </c>
      <c r="AY107">
        <v>3</v>
      </c>
      <c r="AZ107">
        <v>0</v>
      </c>
      <c r="BA107">
        <v>1</v>
      </c>
      <c r="BB107" t="s">
        <v>429</v>
      </c>
      <c r="BC107" t="s">
        <v>384</v>
      </c>
      <c r="BD107" t="s">
        <v>516</v>
      </c>
      <c r="BE107" t="s">
        <v>517</v>
      </c>
      <c r="BF107" t="s">
        <v>385</v>
      </c>
      <c r="BG107" t="s">
        <v>433</v>
      </c>
      <c r="BH107" t="s">
        <v>433</v>
      </c>
    </row>
    <row r="108" spans="1:60" x14ac:dyDescent="0.25">
      <c r="A108" t="s">
        <v>87</v>
      </c>
      <c r="B108">
        <v>22</v>
      </c>
      <c r="C108">
        <v>25</v>
      </c>
      <c r="D108">
        <v>19</v>
      </c>
      <c r="E108">
        <v>20</v>
      </c>
      <c r="F108">
        <v>6</v>
      </c>
      <c r="G108">
        <v>12</v>
      </c>
      <c r="H108">
        <v>11</v>
      </c>
      <c r="I108">
        <v>8</v>
      </c>
      <c r="J108">
        <v>7</v>
      </c>
      <c r="K108">
        <v>8</v>
      </c>
      <c r="L108">
        <v>17</v>
      </c>
      <c r="M108">
        <v>9</v>
      </c>
      <c r="N108">
        <v>8</v>
      </c>
      <c r="O108">
        <v>4</v>
      </c>
      <c r="P108">
        <v>7</v>
      </c>
      <c r="Q108">
        <v>12</v>
      </c>
      <c r="R108">
        <v>8</v>
      </c>
      <c r="S108">
        <v>15</v>
      </c>
      <c r="T108">
        <v>6</v>
      </c>
      <c r="U108">
        <v>9</v>
      </c>
      <c r="V108">
        <v>10</v>
      </c>
      <c r="W108">
        <v>6</v>
      </c>
      <c r="X108">
        <v>7</v>
      </c>
      <c r="Y108">
        <v>12</v>
      </c>
      <c r="Z108">
        <v>12</v>
      </c>
      <c r="AA108">
        <v>11</v>
      </c>
      <c r="AB108">
        <v>15</v>
      </c>
      <c r="AC108">
        <v>11</v>
      </c>
      <c r="AD108">
        <v>14</v>
      </c>
      <c r="AE108">
        <v>14</v>
      </c>
      <c r="AF108">
        <v>27</v>
      </c>
      <c r="AG108">
        <v>39</v>
      </c>
      <c r="AH108">
        <v>27</v>
      </c>
      <c r="AI108">
        <v>30</v>
      </c>
      <c r="AJ108">
        <v>22</v>
      </c>
      <c r="AK108">
        <v>13</v>
      </c>
      <c r="AL108">
        <v>42</v>
      </c>
      <c r="AM108">
        <v>144</v>
      </c>
      <c r="AN108">
        <v>34</v>
      </c>
      <c r="AO108">
        <v>28</v>
      </c>
      <c r="AP108">
        <v>38</v>
      </c>
      <c r="AQ108">
        <v>33</v>
      </c>
      <c r="AR108">
        <v>18</v>
      </c>
      <c r="AS108">
        <v>28</v>
      </c>
      <c r="AT108">
        <v>23</v>
      </c>
      <c r="AU108">
        <v>52</v>
      </c>
      <c r="AV108">
        <v>59</v>
      </c>
      <c r="AW108">
        <v>53</v>
      </c>
      <c r="AX108">
        <v>80</v>
      </c>
      <c r="AY108">
        <v>95</v>
      </c>
      <c r="AZ108">
        <v>50</v>
      </c>
      <c r="BA108">
        <v>44</v>
      </c>
      <c r="BB108" t="s">
        <v>429</v>
      </c>
      <c r="BC108" t="s">
        <v>365</v>
      </c>
      <c r="BD108" t="s">
        <v>441</v>
      </c>
      <c r="BE108" t="s">
        <v>463</v>
      </c>
      <c r="BF108" t="s">
        <v>375</v>
      </c>
      <c r="BG108" t="s">
        <v>466</v>
      </c>
      <c r="BH108" t="s">
        <v>433</v>
      </c>
    </row>
    <row r="109" spans="1:60" x14ac:dyDescent="0.25">
      <c r="A109" t="s">
        <v>613</v>
      </c>
      <c r="B109">
        <v>18</v>
      </c>
      <c r="C109">
        <v>17</v>
      </c>
      <c r="D109">
        <v>16</v>
      </c>
      <c r="E109">
        <v>19</v>
      </c>
      <c r="F109">
        <v>42</v>
      </c>
      <c r="G109">
        <v>21</v>
      </c>
      <c r="H109">
        <v>23</v>
      </c>
      <c r="I109">
        <v>27</v>
      </c>
      <c r="J109">
        <v>7</v>
      </c>
      <c r="K109">
        <v>17</v>
      </c>
      <c r="L109">
        <v>22</v>
      </c>
      <c r="M109">
        <v>12</v>
      </c>
      <c r="N109">
        <v>6</v>
      </c>
      <c r="O109">
        <v>24</v>
      </c>
      <c r="P109">
        <v>19</v>
      </c>
      <c r="Q109">
        <v>20</v>
      </c>
      <c r="R109">
        <v>11</v>
      </c>
      <c r="S109">
        <v>25</v>
      </c>
      <c r="T109">
        <v>21</v>
      </c>
      <c r="U109">
        <v>20</v>
      </c>
      <c r="V109">
        <v>17</v>
      </c>
      <c r="W109">
        <v>24</v>
      </c>
      <c r="X109">
        <v>21</v>
      </c>
      <c r="Y109">
        <v>9</v>
      </c>
      <c r="Z109">
        <v>20</v>
      </c>
      <c r="AA109">
        <v>18</v>
      </c>
      <c r="AB109">
        <v>17</v>
      </c>
      <c r="AC109">
        <v>20</v>
      </c>
      <c r="AD109">
        <v>16</v>
      </c>
      <c r="AE109">
        <v>15</v>
      </c>
      <c r="AF109">
        <v>1</v>
      </c>
      <c r="AG109">
        <v>1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0</v>
      </c>
      <c r="AX109">
        <v>0</v>
      </c>
      <c r="AY109">
        <v>0</v>
      </c>
      <c r="AZ109">
        <v>0</v>
      </c>
      <c r="BA109">
        <v>0</v>
      </c>
      <c r="BB109" t="s">
        <v>429</v>
      </c>
      <c r="BC109" t="s">
        <v>361</v>
      </c>
      <c r="BD109" t="s">
        <v>361</v>
      </c>
      <c r="BE109" t="s">
        <v>614</v>
      </c>
      <c r="BF109" t="s">
        <v>433</v>
      </c>
      <c r="BG109" t="s">
        <v>433</v>
      </c>
      <c r="BH109" t="s">
        <v>433</v>
      </c>
    </row>
    <row r="110" spans="1:60" x14ac:dyDescent="0.25">
      <c r="A110" t="s">
        <v>615</v>
      </c>
      <c r="B110">
        <v>75</v>
      </c>
      <c r="C110">
        <v>61</v>
      </c>
      <c r="D110">
        <v>71</v>
      </c>
      <c r="E110">
        <v>54</v>
      </c>
      <c r="F110">
        <v>64</v>
      </c>
      <c r="G110">
        <v>44</v>
      </c>
      <c r="H110">
        <v>38</v>
      </c>
      <c r="I110">
        <v>47</v>
      </c>
      <c r="J110">
        <v>65</v>
      </c>
      <c r="K110">
        <v>46</v>
      </c>
      <c r="L110">
        <v>51</v>
      </c>
      <c r="M110">
        <v>58</v>
      </c>
      <c r="N110">
        <v>28</v>
      </c>
      <c r="O110">
        <v>41</v>
      </c>
      <c r="P110">
        <v>43</v>
      </c>
      <c r="Q110">
        <v>70</v>
      </c>
      <c r="R110">
        <v>52</v>
      </c>
      <c r="S110">
        <v>67</v>
      </c>
      <c r="T110">
        <v>33</v>
      </c>
      <c r="U110">
        <v>46</v>
      </c>
      <c r="V110">
        <v>42</v>
      </c>
      <c r="W110">
        <v>27</v>
      </c>
      <c r="X110">
        <v>76</v>
      </c>
      <c r="Y110">
        <v>70</v>
      </c>
      <c r="Z110">
        <v>51</v>
      </c>
      <c r="AA110">
        <v>65</v>
      </c>
      <c r="AB110">
        <v>65</v>
      </c>
      <c r="AC110">
        <v>49</v>
      </c>
      <c r="AD110">
        <v>56</v>
      </c>
      <c r="AE110">
        <v>68</v>
      </c>
      <c r="AF110">
        <v>6</v>
      </c>
      <c r="AG110">
        <v>2</v>
      </c>
      <c r="AH110">
        <v>2</v>
      </c>
      <c r="AI110">
        <v>5</v>
      </c>
      <c r="AJ110">
        <v>0</v>
      </c>
      <c r="AK110">
        <v>3</v>
      </c>
      <c r="AL110">
        <v>0</v>
      </c>
      <c r="AM110">
        <v>2</v>
      </c>
      <c r="AN110">
        <v>0</v>
      </c>
      <c r="AO110">
        <v>0</v>
      </c>
      <c r="AP110">
        <v>1</v>
      </c>
      <c r="AQ110">
        <v>4</v>
      </c>
      <c r="AR110">
        <v>0</v>
      </c>
      <c r="AS110">
        <v>0</v>
      </c>
      <c r="AT110">
        <v>3</v>
      </c>
      <c r="AU110">
        <v>3</v>
      </c>
      <c r="AV110">
        <v>1</v>
      </c>
      <c r="AW110">
        <v>5</v>
      </c>
      <c r="AX110">
        <v>0</v>
      </c>
      <c r="AY110">
        <v>2</v>
      </c>
      <c r="AZ110">
        <v>0</v>
      </c>
      <c r="BA110">
        <v>1</v>
      </c>
      <c r="BB110" t="s">
        <v>429</v>
      </c>
      <c r="BC110" t="s">
        <v>353</v>
      </c>
      <c r="BD110" t="s">
        <v>488</v>
      </c>
      <c r="BE110" t="s">
        <v>489</v>
      </c>
      <c r="BF110" t="s">
        <v>355</v>
      </c>
      <c r="BG110" t="s">
        <v>616</v>
      </c>
      <c r="BH110" t="s">
        <v>433</v>
      </c>
    </row>
    <row r="111" spans="1:60" x14ac:dyDescent="0.25">
      <c r="A111" t="s">
        <v>88</v>
      </c>
      <c r="B111">
        <v>82</v>
      </c>
      <c r="C111">
        <v>79</v>
      </c>
      <c r="D111">
        <v>82</v>
      </c>
      <c r="E111">
        <v>79</v>
      </c>
      <c r="F111">
        <v>4</v>
      </c>
      <c r="G111">
        <v>1</v>
      </c>
      <c r="H111">
        <v>2</v>
      </c>
      <c r="I111">
        <v>2</v>
      </c>
      <c r="J111">
        <v>4</v>
      </c>
      <c r="K111">
        <v>1</v>
      </c>
      <c r="L111">
        <v>1</v>
      </c>
      <c r="M111">
        <v>2</v>
      </c>
      <c r="N111">
        <v>8</v>
      </c>
      <c r="O111">
        <v>1</v>
      </c>
      <c r="P111">
        <v>2</v>
      </c>
      <c r="Q111">
        <v>1</v>
      </c>
      <c r="R111">
        <v>4</v>
      </c>
      <c r="S111">
        <v>0</v>
      </c>
      <c r="T111">
        <v>1</v>
      </c>
      <c r="U111">
        <v>0</v>
      </c>
      <c r="V111">
        <v>10</v>
      </c>
      <c r="W111">
        <v>4</v>
      </c>
      <c r="X111">
        <v>2</v>
      </c>
      <c r="Y111">
        <v>3</v>
      </c>
      <c r="Z111">
        <v>2</v>
      </c>
      <c r="AA111">
        <v>4</v>
      </c>
      <c r="AB111">
        <v>1</v>
      </c>
      <c r="AC111">
        <v>2</v>
      </c>
      <c r="AD111">
        <v>1</v>
      </c>
      <c r="AE111">
        <v>4</v>
      </c>
      <c r="AF111">
        <v>29</v>
      </c>
      <c r="AG111">
        <v>45</v>
      </c>
      <c r="AH111">
        <v>28</v>
      </c>
      <c r="AI111">
        <v>33</v>
      </c>
      <c r="AJ111">
        <v>52</v>
      </c>
      <c r="AK111">
        <v>21</v>
      </c>
      <c r="AL111">
        <v>20</v>
      </c>
      <c r="AM111">
        <v>72</v>
      </c>
      <c r="AN111">
        <v>55</v>
      </c>
      <c r="AO111">
        <v>66</v>
      </c>
      <c r="AP111">
        <v>78</v>
      </c>
      <c r="AQ111">
        <v>56</v>
      </c>
      <c r="AR111">
        <v>178</v>
      </c>
      <c r="AS111">
        <v>38</v>
      </c>
      <c r="AT111">
        <v>22</v>
      </c>
      <c r="AU111">
        <v>25</v>
      </c>
      <c r="AV111">
        <v>18</v>
      </c>
      <c r="AW111">
        <v>46</v>
      </c>
      <c r="AX111">
        <v>10</v>
      </c>
      <c r="AY111">
        <v>17</v>
      </c>
      <c r="AZ111">
        <v>9</v>
      </c>
      <c r="BA111">
        <v>28</v>
      </c>
      <c r="BB111" t="s">
        <v>429</v>
      </c>
      <c r="BC111" t="s">
        <v>365</v>
      </c>
      <c r="BD111" t="s">
        <v>448</v>
      </c>
      <c r="BE111" t="s">
        <v>510</v>
      </c>
      <c r="BF111" t="s">
        <v>372</v>
      </c>
      <c r="BG111" t="s">
        <v>433</v>
      </c>
      <c r="BH111" t="s">
        <v>433</v>
      </c>
    </row>
    <row r="112" spans="1:60" x14ac:dyDescent="0.25">
      <c r="A112" t="s">
        <v>617</v>
      </c>
      <c r="B112">
        <v>0</v>
      </c>
      <c r="C112">
        <v>1</v>
      </c>
      <c r="D112">
        <v>2</v>
      </c>
      <c r="E112">
        <v>0</v>
      </c>
      <c r="F112">
        <v>3</v>
      </c>
      <c r="G112">
        <v>0</v>
      </c>
      <c r="H112">
        <v>3</v>
      </c>
      <c r="I112">
        <v>5</v>
      </c>
      <c r="J112">
        <v>28</v>
      </c>
      <c r="K112">
        <v>3</v>
      </c>
      <c r="L112">
        <v>2</v>
      </c>
      <c r="M112">
        <v>3</v>
      </c>
      <c r="N112">
        <v>7</v>
      </c>
      <c r="O112">
        <v>5</v>
      </c>
      <c r="P112">
        <v>4</v>
      </c>
      <c r="Q112">
        <v>7</v>
      </c>
      <c r="R112">
        <v>6</v>
      </c>
      <c r="S112">
        <v>7</v>
      </c>
      <c r="T112">
        <v>6</v>
      </c>
      <c r="U112">
        <v>6</v>
      </c>
      <c r="V112">
        <v>4</v>
      </c>
      <c r="W112">
        <v>6</v>
      </c>
      <c r="X112">
        <v>5</v>
      </c>
      <c r="Y112">
        <v>7</v>
      </c>
      <c r="Z112">
        <v>5</v>
      </c>
      <c r="AA112">
        <v>10</v>
      </c>
      <c r="AB112">
        <v>6</v>
      </c>
      <c r="AC112">
        <v>10</v>
      </c>
      <c r="AD112">
        <v>8</v>
      </c>
      <c r="AE112">
        <v>4</v>
      </c>
      <c r="AF112">
        <v>4</v>
      </c>
      <c r="AG112">
        <v>16</v>
      </c>
      <c r="AH112">
        <v>4</v>
      </c>
      <c r="AI112">
        <v>27</v>
      </c>
      <c r="AJ112">
        <v>24</v>
      </c>
      <c r="AK112">
        <v>14</v>
      </c>
      <c r="AL112">
        <v>11</v>
      </c>
      <c r="AM112">
        <v>26</v>
      </c>
      <c r="AN112">
        <v>14</v>
      </c>
      <c r="AO112">
        <v>12</v>
      </c>
      <c r="AP112">
        <v>39</v>
      </c>
      <c r="AQ112">
        <v>26</v>
      </c>
      <c r="AR112">
        <v>12</v>
      </c>
      <c r="AS112">
        <v>35</v>
      </c>
      <c r="AT112">
        <v>80</v>
      </c>
      <c r="AU112">
        <v>17</v>
      </c>
      <c r="AV112">
        <v>15</v>
      </c>
      <c r="AW112">
        <v>21</v>
      </c>
      <c r="AX112">
        <v>13</v>
      </c>
      <c r="AY112">
        <v>62</v>
      </c>
      <c r="AZ112">
        <v>65</v>
      </c>
      <c r="BA112">
        <v>30</v>
      </c>
      <c r="BB112" t="s">
        <v>429</v>
      </c>
      <c r="BC112" t="s">
        <v>365</v>
      </c>
      <c r="BD112" t="s">
        <v>438</v>
      </c>
      <c r="BE112" t="s">
        <v>464</v>
      </c>
      <c r="BF112" t="s">
        <v>381</v>
      </c>
      <c r="BG112" t="s">
        <v>433</v>
      </c>
      <c r="BH112" t="s">
        <v>433</v>
      </c>
    </row>
    <row r="113" spans="1:60" x14ac:dyDescent="0.25">
      <c r="A113" t="s">
        <v>618</v>
      </c>
      <c r="B113">
        <v>4</v>
      </c>
      <c r="C113">
        <v>3</v>
      </c>
      <c r="D113">
        <v>2</v>
      </c>
      <c r="E113">
        <v>3</v>
      </c>
      <c r="F113">
        <v>11</v>
      </c>
      <c r="G113">
        <v>11</v>
      </c>
      <c r="H113">
        <v>7</v>
      </c>
      <c r="I113">
        <v>15</v>
      </c>
      <c r="J113">
        <v>25</v>
      </c>
      <c r="K113">
        <v>14</v>
      </c>
      <c r="L113">
        <v>3</v>
      </c>
      <c r="M113">
        <v>11</v>
      </c>
      <c r="N113">
        <v>37</v>
      </c>
      <c r="O113">
        <v>9</v>
      </c>
      <c r="P113">
        <v>12</v>
      </c>
      <c r="Q113">
        <v>13</v>
      </c>
      <c r="R113">
        <v>11</v>
      </c>
      <c r="S113">
        <v>21</v>
      </c>
      <c r="T113">
        <v>9</v>
      </c>
      <c r="U113">
        <v>9</v>
      </c>
      <c r="V113">
        <v>61</v>
      </c>
      <c r="W113">
        <v>8</v>
      </c>
      <c r="X113">
        <v>2</v>
      </c>
      <c r="Y113">
        <v>11</v>
      </c>
      <c r="Z113">
        <v>11</v>
      </c>
      <c r="AA113">
        <v>5</v>
      </c>
      <c r="AB113">
        <v>12</v>
      </c>
      <c r="AC113">
        <v>7</v>
      </c>
      <c r="AD113">
        <v>6</v>
      </c>
      <c r="AE113">
        <v>19</v>
      </c>
      <c r="AF113">
        <v>19</v>
      </c>
      <c r="AG113">
        <v>4</v>
      </c>
      <c r="AH113">
        <v>12</v>
      </c>
      <c r="AI113">
        <v>7</v>
      </c>
      <c r="AJ113">
        <v>1</v>
      </c>
      <c r="AK113">
        <v>6</v>
      </c>
      <c r="AL113">
        <v>0</v>
      </c>
      <c r="AM113">
        <v>2</v>
      </c>
      <c r="AN113">
        <v>4</v>
      </c>
      <c r="AO113">
        <v>23</v>
      </c>
      <c r="AP113">
        <v>9</v>
      </c>
      <c r="AQ113">
        <v>19</v>
      </c>
      <c r="AR113">
        <v>23</v>
      </c>
      <c r="AS113">
        <v>3</v>
      </c>
      <c r="AT113">
        <v>14</v>
      </c>
      <c r="AU113">
        <v>2</v>
      </c>
      <c r="AV113">
        <v>11</v>
      </c>
      <c r="AW113">
        <v>8</v>
      </c>
      <c r="AX113">
        <v>7</v>
      </c>
      <c r="AY113">
        <v>12</v>
      </c>
      <c r="AZ113">
        <v>8</v>
      </c>
      <c r="BA113">
        <v>51</v>
      </c>
      <c r="BB113" t="s">
        <v>429</v>
      </c>
      <c r="BC113" t="s">
        <v>353</v>
      </c>
      <c r="BD113" t="s">
        <v>539</v>
      </c>
      <c r="BE113" t="s">
        <v>540</v>
      </c>
      <c r="BF113" t="s">
        <v>357</v>
      </c>
      <c r="BG113" t="s">
        <v>541</v>
      </c>
      <c r="BH113" t="s">
        <v>433</v>
      </c>
    </row>
    <row r="114" spans="1:60" x14ac:dyDescent="0.25">
      <c r="A114" t="s">
        <v>89</v>
      </c>
      <c r="B114">
        <v>110</v>
      </c>
      <c r="C114">
        <v>78</v>
      </c>
      <c r="D114">
        <v>106</v>
      </c>
      <c r="E114">
        <v>120</v>
      </c>
      <c r="F114">
        <v>155</v>
      </c>
      <c r="G114">
        <v>143</v>
      </c>
      <c r="H114">
        <v>157</v>
      </c>
      <c r="I114">
        <v>136</v>
      </c>
      <c r="J114">
        <v>176</v>
      </c>
      <c r="K114">
        <v>229</v>
      </c>
      <c r="L114">
        <v>145</v>
      </c>
      <c r="M114">
        <v>119</v>
      </c>
      <c r="N114">
        <v>90</v>
      </c>
      <c r="O114">
        <v>133</v>
      </c>
      <c r="P114">
        <v>175</v>
      </c>
      <c r="Q114">
        <v>253</v>
      </c>
      <c r="R114">
        <v>188</v>
      </c>
      <c r="S114">
        <v>136</v>
      </c>
      <c r="T114">
        <v>150</v>
      </c>
      <c r="U114">
        <v>164</v>
      </c>
      <c r="V114">
        <v>140</v>
      </c>
      <c r="W114">
        <v>112</v>
      </c>
      <c r="X114">
        <v>185</v>
      </c>
      <c r="Y114">
        <v>140</v>
      </c>
      <c r="Z114">
        <v>106</v>
      </c>
      <c r="AA114">
        <v>137</v>
      </c>
      <c r="AB114">
        <v>210</v>
      </c>
      <c r="AC114">
        <v>149</v>
      </c>
      <c r="AD114">
        <v>179</v>
      </c>
      <c r="AE114">
        <v>167</v>
      </c>
      <c r="AF114">
        <v>11</v>
      </c>
      <c r="AG114">
        <v>16</v>
      </c>
      <c r="AH114">
        <v>7</v>
      </c>
      <c r="AI114">
        <v>8</v>
      </c>
      <c r="AJ114">
        <v>10</v>
      </c>
      <c r="AK114">
        <v>17</v>
      </c>
      <c r="AL114">
        <v>8</v>
      </c>
      <c r="AM114">
        <v>19</v>
      </c>
      <c r="AN114">
        <v>8</v>
      </c>
      <c r="AO114">
        <v>13</v>
      </c>
      <c r="AP114">
        <v>8</v>
      </c>
      <c r="AQ114">
        <v>19</v>
      </c>
      <c r="AR114">
        <v>9</v>
      </c>
      <c r="AS114">
        <v>14</v>
      </c>
      <c r="AT114">
        <v>11</v>
      </c>
      <c r="AU114">
        <v>7</v>
      </c>
      <c r="AV114">
        <v>27</v>
      </c>
      <c r="AW114">
        <v>8</v>
      </c>
      <c r="AX114">
        <v>28</v>
      </c>
      <c r="AY114">
        <v>27</v>
      </c>
      <c r="AZ114">
        <v>11</v>
      </c>
      <c r="BA114">
        <v>16</v>
      </c>
      <c r="BB114" t="s">
        <v>429</v>
      </c>
      <c r="BC114" t="s">
        <v>353</v>
      </c>
      <c r="BD114" t="s">
        <v>474</v>
      </c>
      <c r="BE114" t="s">
        <v>475</v>
      </c>
      <c r="BF114" t="s">
        <v>356</v>
      </c>
      <c r="BG114" t="s">
        <v>433</v>
      </c>
      <c r="BH114" t="s">
        <v>433</v>
      </c>
    </row>
    <row r="115" spans="1:60" x14ac:dyDescent="0.25">
      <c r="A115" t="s">
        <v>619</v>
      </c>
      <c r="B115">
        <v>14</v>
      </c>
      <c r="C115">
        <v>16</v>
      </c>
      <c r="D115">
        <v>14</v>
      </c>
      <c r="E115">
        <v>16</v>
      </c>
      <c r="F115">
        <v>22</v>
      </c>
      <c r="G115">
        <v>16</v>
      </c>
      <c r="H115">
        <v>27</v>
      </c>
      <c r="I115">
        <v>17</v>
      </c>
      <c r="J115">
        <v>15</v>
      </c>
      <c r="K115">
        <v>19</v>
      </c>
      <c r="L115">
        <v>19</v>
      </c>
      <c r="M115">
        <v>17</v>
      </c>
      <c r="N115">
        <v>3</v>
      </c>
      <c r="O115">
        <v>22</v>
      </c>
      <c r="P115">
        <v>11</v>
      </c>
      <c r="Q115">
        <v>14</v>
      </c>
      <c r="R115">
        <v>15</v>
      </c>
      <c r="S115">
        <v>15</v>
      </c>
      <c r="T115">
        <v>13</v>
      </c>
      <c r="U115">
        <v>16</v>
      </c>
      <c r="V115">
        <v>14</v>
      </c>
      <c r="W115">
        <v>16</v>
      </c>
      <c r="X115">
        <v>18</v>
      </c>
      <c r="Y115">
        <v>18</v>
      </c>
      <c r="Z115">
        <v>20</v>
      </c>
      <c r="AA115">
        <v>11</v>
      </c>
      <c r="AB115">
        <v>17</v>
      </c>
      <c r="AC115">
        <v>33</v>
      </c>
      <c r="AD115">
        <v>11</v>
      </c>
      <c r="AE115">
        <v>20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2</v>
      </c>
      <c r="AL115">
        <v>0</v>
      </c>
      <c r="AM115">
        <v>1</v>
      </c>
      <c r="AN115">
        <v>0</v>
      </c>
      <c r="AO115">
        <v>1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 t="s">
        <v>429</v>
      </c>
      <c r="BC115" t="s">
        <v>365</v>
      </c>
      <c r="BD115" t="s">
        <v>444</v>
      </c>
      <c r="BE115" t="s">
        <v>445</v>
      </c>
      <c r="BF115" t="s">
        <v>433</v>
      </c>
      <c r="BG115" t="s">
        <v>433</v>
      </c>
      <c r="BH115" t="s">
        <v>433</v>
      </c>
    </row>
    <row r="116" spans="1:60" x14ac:dyDescent="0.25">
      <c r="A116" t="s">
        <v>620</v>
      </c>
      <c r="B116">
        <v>4</v>
      </c>
      <c r="C116">
        <v>5</v>
      </c>
      <c r="D116">
        <v>3</v>
      </c>
      <c r="E116">
        <v>4</v>
      </c>
      <c r="F116">
        <v>16</v>
      </c>
      <c r="G116">
        <v>18</v>
      </c>
      <c r="H116">
        <v>22</v>
      </c>
      <c r="I116">
        <v>17</v>
      </c>
      <c r="J116">
        <v>16</v>
      </c>
      <c r="K116">
        <v>14</v>
      </c>
      <c r="L116">
        <v>9</v>
      </c>
      <c r="M116">
        <v>24</v>
      </c>
      <c r="N116">
        <v>11</v>
      </c>
      <c r="O116">
        <v>20</v>
      </c>
      <c r="P116">
        <v>18</v>
      </c>
      <c r="Q116">
        <v>17</v>
      </c>
      <c r="R116">
        <v>15</v>
      </c>
      <c r="S116">
        <v>23</v>
      </c>
      <c r="T116">
        <v>18</v>
      </c>
      <c r="U116">
        <v>22</v>
      </c>
      <c r="V116">
        <v>12</v>
      </c>
      <c r="W116">
        <v>14</v>
      </c>
      <c r="X116">
        <v>13</v>
      </c>
      <c r="Y116">
        <v>16</v>
      </c>
      <c r="Z116">
        <v>10</v>
      </c>
      <c r="AA116">
        <v>14</v>
      </c>
      <c r="AB116">
        <v>15</v>
      </c>
      <c r="AC116">
        <v>22</v>
      </c>
      <c r="AD116">
        <v>24</v>
      </c>
      <c r="AE116">
        <v>17</v>
      </c>
      <c r="AF116">
        <v>2</v>
      </c>
      <c r="AG116">
        <v>3</v>
      </c>
      <c r="AH116">
        <v>2</v>
      </c>
      <c r="AI116">
        <v>0</v>
      </c>
      <c r="AJ116">
        <v>1</v>
      </c>
      <c r="AK116">
        <v>5</v>
      </c>
      <c r="AL116">
        <v>1</v>
      </c>
      <c r="AM116">
        <v>5</v>
      </c>
      <c r="AN116">
        <v>2</v>
      </c>
      <c r="AO116">
        <v>0</v>
      </c>
      <c r="AP116">
        <v>3</v>
      </c>
      <c r="AQ116">
        <v>0</v>
      </c>
      <c r="AR116">
        <v>3</v>
      </c>
      <c r="AS116">
        <v>6</v>
      </c>
      <c r="AT116">
        <v>3</v>
      </c>
      <c r="AU116">
        <v>3</v>
      </c>
      <c r="AV116">
        <v>8</v>
      </c>
      <c r="AW116">
        <v>2</v>
      </c>
      <c r="AX116">
        <v>3</v>
      </c>
      <c r="AY116">
        <v>4</v>
      </c>
      <c r="AZ116">
        <v>3</v>
      </c>
      <c r="BA116">
        <v>4</v>
      </c>
      <c r="BB116" t="s">
        <v>429</v>
      </c>
      <c r="BC116" t="s">
        <v>365</v>
      </c>
      <c r="BD116" t="s">
        <v>438</v>
      </c>
      <c r="BE116" t="s">
        <v>524</v>
      </c>
      <c r="BF116" t="s">
        <v>373</v>
      </c>
      <c r="BG116" t="s">
        <v>621</v>
      </c>
      <c r="BH116" t="s">
        <v>433</v>
      </c>
    </row>
    <row r="117" spans="1:60" x14ac:dyDescent="0.25">
      <c r="A117" t="s">
        <v>622</v>
      </c>
      <c r="B117">
        <v>33</v>
      </c>
      <c r="C117">
        <v>58</v>
      </c>
      <c r="D117">
        <v>59</v>
      </c>
      <c r="E117">
        <v>74</v>
      </c>
      <c r="F117">
        <v>22</v>
      </c>
      <c r="G117">
        <v>28</v>
      </c>
      <c r="H117">
        <v>17</v>
      </c>
      <c r="I117">
        <v>20</v>
      </c>
      <c r="J117">
        <v>46</v>
      </c>
      <c r="K117">
        <v>35</v>
      </c>
      <c r="L117">
        <v>23</v>
      </c>
      <c r="M117">
        <v>21</v>
      </c>
      <c r="N117">
        <v>1</v>
      </c>
      <c r="O117">
        <v>43</v>
      </c>
      <c r="P117">
        <v>17</v>
      </c>
      <c r="Q117">
        <v>20</v>
      </c>
      <c r="R117">
        <v>18</v>
      </c>
      <c r="S117">
        <v>20</v>
      </c>
      <c r="T117">
        <v>17</v>
      </c>
      <c r="U117">
        <v>18</v>
      </c>
      <c r="V117">
        <v>15</v>
      </c>
      <c r="W117">
        <v>12</v>
      </c>
      <c r="X117">
        <v>81</v>
      </c>
      <c r="Y117">
        <v>16</v>
      </c>
      <c r="Z117">
        <v>32</v>
      </c>
      <c r="AA117">
        <v>23</v>
      </c>
      <c r="AB117">
        <v>23</v>
      </c>
      <c r="AC117">
        <v>30</v>
      </c>
      <c r="AD117">
        <v>14</v>
      </c>
      <c r="AE117">
        <v>12</v>
      </c>
      <c r="AF117">
        <v>1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0</v>
      </c>
      <c r="AU117">
        <v>2</v>
      </c>
      <c r="AV117">
        <v>0</v>
      </c>
      <c r="AW117">
        <v>0</v>
      </c>
      <c r="AX117">
        <v>1</v>
      </c>
      <c r="AY117">
        <v>0</v>
      </c>
      <c r="AZ117">
        <v>0</v>
      </c>
      <c r="BA117">
        <v>3</v>
      </c>
      <c r="BB117" t="s">
        <v>429</v>
      </c>
      <c r="BC117" t="s">
        <v>419</v>
      </c>
      <c r="BD117" t="s">
        <v>623</v>
      </c>
      <c r="BE117" t="s">
        <v>433</v>
      </c>
      <c r="BF117" t="s">
        <v>433</v>
      </c>
      <c r="BG117" t="s">
        <v>433</v>
      </c>
      <c r="BH117" t="s">
        <v>433</v>
      </c>
    </row>
    <row r="118" spans="1:60" x14ac:dyDescent="0.25">
      <c r="A118" t="s">
        <v>624</v>
      </c>
      <c r="B118">
        <v>3</v>
      </c>
      <c r="C118">
        <v>1</v>
      </c>
      <c r="D118">
        <v>1</v>
      </c>
      <c r="E118">
        <v>1</v>
      </c>
      <c r="F118">
        <v>0</v>
      </c>
      <c r="G118">
        <v>0</v>
      </c>
      <c r="H118">
        <v>1</v>
      </c>
      <c r="I118">
        <v>0</v>
      </c>
      <c r="J118">
        <v>1</v>
      </c>
      <c r="K118">
        <v>1</v>
      </c>
      <c r="L118">
        <v>0</v>
      </c>
      <c r="M118">
        <v>3</v>
      </c>
      <c r="N118">
        <v>3</v>
      </c>
      <c r="O118">
        <v>2</v>
      </c>
      <c r="P118">
        <v>0</v>
      </c>
      <c r="Q118">
        <v>2</v>
      </c>
      <c r="R118">
        <v>2</v>
      </c>
      <c r="S118">
        <v>0</v>
      </c>
      <c r="T118">
        <v>1</v>
      </c>
      <c r="U118">
        <v>0</v>
      </c>
      <c r="V118">
        <v>1</v>
      </c>
      <c r="W118">
        <v>0</v>
      </c>
      <c r="X118">
        <v>0</v>
      </c>
      <c r="Y118">
        <v>1</v>
      </c>
      <c r="Z118">
        <v>1</v>
      </c>
      <c r="AA118">
        <v>1</v>
      </c>
      <c r="AB118">
        <v>1</v>
      </c>
      <c r="AC118">
        <v>2</v>
      </c>
      <c r="AD118">
        <v>3</v>
      </c>
      <c r="AE118">
        <v>1</v>
      </c>
      <c r="AF118">
        <v>70</v>
      </c>
      <c r="AG118">
        <v>35</v>
      </c>
      <c r="AH118">
        <v>95</v>
      </c>
      <c r="AI118">
        <v>29</v>
      </c>
      <c r="AJ118">
        <v>45</v>
      </c>
      <c r="AK118">
        <v>33</v>
      </c>
      <c r="AL118">
        <v>24</v>
      </c>
      <c r="AM118">
        <v>25</v>
      </c>
      <c r="AN118">
        <v>45</v>
      </c>
      <c r="AO118">
        <v>67</v>
      </c>
      <c r="AP118">
        <v>42</v>
      </c>
      <c r="AQ118">
        <v>97</v>
      </c>
      <c r="AR118">
        <v>55</v>
      </c>
      <c r="AS118">
        <v>29</v>
      </c>
      <c r="AT118">
        <v>57</v>
      </c>
      <c r="AU118">
        <v>62</v>
      </c>
      <c r="AV118">
        <v>66</v>
      </c>
      <c r="AW118">
        <v>51</v>
      </c>
      <c r="AX118">
        <v>39</v>
      </c>
      <c r="AY118">
        <v>50</v>
      </c>
      <c r="AZ118">
        <v>20</v>
      </c>
      <c r="BA118">
        <v>30</v>
      </c>
      <c r="BB118" t="s">
        <v>429</v>
      </c>
      <c r="BC118" t="s">
        <v>365</v>
      </c>
      <c r="BD118" t="s">
        <v>438</v>
      </c>
      <c r="BE118" t="s">
        <v>524</v>
      </c>
      <c r="BF118" t="s">
        <v>378</v>
      </c>
      <c r="BG118" t="s">
        <v>525</v>
      </c>
      <c r="BH118" t="s">
        <v>433</v>
      </c>
    </row>
    <row r="119" spans="1:60" x14ac:dyDescent="0.25">
      <c r="A119" t="s">
        <v>90</v>
      </c>
      <c r="B119">
        <v>46</v>
      </c>
      <c r="C119">
        <v>44</v>
      </c>
      <c r="D119">
        <v>55</v>
      </c>
      <c r="E119">
        <v>34</v>
      </c>
      <c r="F119">
        <v>79</v>
      </c>
      <c r="G119">
        <v>72</v>
      </c>
      <c r="H119">
        <v>75</v>
      </c>
      <c r="I119">
        <v>73</v>
      </c>
      <c r="J119">
        <v>121</v>
      </c>
      <c r="K119">
        <v>113</v>
      </c>
      <c r="L119">
        <v>109</v>
      </c>
      <c r="M119">
        <v>88</v>
      </c>
      <c r="N119">
        <v>46</v>
      </c>
      <c r="O119">
        <v>110</v>
      </c>
      <c r="P119">
        <v>106</v>
      </c>
      <c r="Q119">
        <v>114</v>
      </c>
      <c r="R119">
        <v>115</v>
      </c>
      <c r="S119">
        <v>109</v>
      </c>
      <c r="T119">
        <v>124</v>
      </c>
      <c r="U119">
        <v>95</v>
      </c>
      <c r="V119">
        <v>69</v>
      </c>
      <c r="W119">
        <v>90</v>
      </c>
      <c r="X119">
        <v>127</v>
      </c>
      <c r="Y119">
        <v>86</v>
      </c>
      <c r="Z119">
        <v>83</v>
      </c>
      <c r="AA119">
        <v>90</v>
      </c>
      <c r="AB119">
        <v>102</v>
      </c>
      <c r="AC119">
        <v>105</v>
      </c>
      <c r="AD119">
        <v>124</v>
      </c>
      <c r="AE119">
        <v>95</v>
      </c>
      <c r="AF119">
        <v>4</v>
      </c>
      <c r="AG119">
        <v>0</v>
      </c>
      <c r="AH119">
        <v>1</v>
      </c>
      <c r="AI119">
        <v>4</v>
      </c>
      <c r="AJ119">
        <v>1</v>
      </c>
      <c r="AK119">
        <v>2</v>
      </c>
      <c r="AL119">
        <v>0</v>
      </c>
      <c r="AM119">
        <v>0</v>
      </c>
      <c r="AN119">
        <v>0</v>
      </c>
      <c r="AO119">
        <v>2</v>
      </c>
      <c r="AP119">
        <v>1</v>
      </c>
      <c r="AQ119">
        <v>1</v>
      </c>
      <c r="AR119">
        <v>0</v>
      </c>
      <c r="AS119">
        <v>0</v>
      </c>
      <c r="AT119">
        <v>2</v>
      </c>
      <c r="AU119">
        <v>2</v>
      </c>
      <c r="AV119">
        <v>1</v>
      </c>
      <c r="AW119">
        <v>0</v>
      </c>
      <c r="AX119">
        <v>1</v>
      </c>
      <c r="AY119">
        <v>5</v>
      </c>
      <c r="AZ119">
        <v>5</v>
      </c>
      <c r="BA119">
        <v>1</v>
      </c>
      <c r="BB119" t="s">
        <v>429</v>
      </c>
      <c r="BC119" t="s">
        <v>384</v>
      </c>
      <c r="BD119" t="s">
        <v>516</v>
      </c>
      <c r="BE119" t="s">
        <v>517</v>
      </c>
      <c r="BF119" t="s">
        <v>385</v>
      </c>
      <c r="BG119" t="s">
        <v>433</v>
      </c>
      <c r="BH119" t="s">
        <v>433</v>
      </c>
    </row>
    <row r="120" spans="1:60" x14ac:dyDescent="0.25">
      <c r="A120" t="s">
        <v>625</v>
      </c>
      <c r="B120">
        <v>40</v>
      </c>
      <c r="C120">
        <v>33</v>
      </c>
      <c r="D120">
        <v>34</v>
      </c>
      <c r="E120">
        <v>25</v>
      </c>
      <c r="F120">
        <v>1</v>
      </c>
      <c r="G120">
        <v>1</v>
      </c>
      <c r="H120">
        <v>0</v>
      </c>
      <c r="I120">
        <v>0</v>
      </c>
      <c r="J120">
        <v>2</v>
      </c>
      <c r="K120">
        <v>0</v>
      </c>
      <c r="L120">
        <v>3</v>
      </c>
      <c r="M120">
        <v>1</v>
      </c>
      <c r="N120">
        <v>5</v>
      </c>
      <c r="O120">
        <v>0</v>
      </c>
      <c r="P120">
        <v>1</v>
      </c>
      <c r="Q120">
        <v>1</v>
      </c>
      <c r="R120">
        <v>0</v>
      </c>
      <c r="S120">
        <v>1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1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1</v>
      </c>
      <c r="AZ120">
        <v>0</v>
      </c>
      <c r="BA120">
        <v>2</v>
      </c>
      <c r="BB120" t="s">
        <v>429</v>
      </c>
      <c r="BC120" t="s">
        <v>365</v>
      </c>
      <c r="BD120" t="s">
        <v>448</v>
      </c>
      <c r="BE120" t="s">
        <v>449</v>
      </c>
      <c r="BF120" t="s">
        <v>450</v>
      </c>
      <c r="BG120" t="s">
        <v>433</v>
      </c>
      <c r="BH120" t="s">
        <v>433</v>
      </c>
    </row>
    <row r="121" spans="1:60" x14ac:dyDescent="0.25">
      <c r="A121" t="s">
        <v>626</v>
      </c>
      <c r="B121">
        <v>23</v>
      </c>
      <c r="C121">
        <v>14</v>
      </c>
      <c r="D121">
        <v>17</v>
      </c>
      <c r="E121">
        <v>13</v>
      </c>
      <c r="F121">
        <v>9</v>
      </c>
      <c r="G121">
        <v>4</v>
      </c>
      <c r="H121">
        <v>7</v>
      </c>
      <c r="I121">
        <v>7</v>
      </c>
      <c r="J121">
        <v>12</v>
      </c>
      <c r="K121">
        <v>11</v>
      </c>
      <c r="L121">
        <v>13</v>
      </c>
      <c r="M121">
        <v>4</v>
      </c>
      <c r="N121">
        <v>3</v>
      </c>
      <c r="O121">
        <v>6</v>
      </c>
      <c r="P121">
        <v>9</v>
      </c>
      <c r="Q121">
        <v>12</v>
      </c>
      <c r="R121">
        <v>5</v>
      </c>
      <c r="S121">
        <v>8</v>
      </c>
      <c r="T121">
        <v>6</v>
      </c>
      <c r="U121">
        <v>6</v>
      </c>
      <c r="V121">
        <v>5</v>
      </c>
      <c r="W121">
        <v>10</v>
      </c>
      <c r="X121">
        <v>12</v>
      </c>
      <c r="Y121">
        <v>7</v>
      </c>
      <c r="Z121">
        <v>9</v>
      </c>
      <c r="AA121">
        <v>8</v>
      </c>
      <c r="AB121">
        <v>3</v>
      </c>
      <c r="AC121">
        <v>8</v>
      </c>
      <c r="AD121">
        <v>9</v>
      </c>
      <c r="AE121">
        <v>4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2</v>
      </c>
      <c r="BB121" t="s">
        <v>429</v>
      </c>
      <c r="BC121" t="s">
        <v>353</v>
      </c>
      <c r="BD121" t="s">
        <v>627</v>
      </c>
      <c r="BE121" t="s">
        <v>433</v>
      </c>
      <c r="BF121" t="s">
        <v>433</v>
      </c>
      <c r="BG121" t="s">
        <v>433</v>
      </c>
      <c r="BH121" t="s">
        <v>433</v>
      </c>
    </row>
    <row r="122" spans="1:60" x14ac:dyDescent="0.25">
      <c r="A122" t="s">
        <v>91</v>
      </c>
      <c r="B122">
        <v>70</v>
      </c>
      <c r="C122">
        <v>66</v>
      </c>
      <c r="D122">
        <v>84</v>
      </c>
      <c r="E122">
        <v>59</v>
      </c>
      <c r="F122">
        <v>114</v>
      </c>
      <c r="G122">
        <v>134</v>
      </c>
      <c r="H122">
        <v>118</v>
      </c>
      <c r="I122">
        <v>111</v>
      </c>
      <c r="J122">
        <v>121</v>
      </c>
      <c r="K122">
        <v>92</v>
      </c>
      <c r="L122">
        <v>127</v>
      </c>
      <c r="M122">
        <v>92</v>
      </c>
      <c r="N122">
        <v>27</v>
      </c>
      <c r="O122">
        <v>110</v>
      </c>
      <c r="P122">
        <v>127</v>
      </c>
      <c r="Q122">
        <v>129</v>
      </c>
      <c r="R122">
        <v>113</v>
      </c>
      <c r="S122">
        <v>111</v>
      </c>
      <c r="T122">
        <v>101</v>
      </c>
      <c r="U122">
        <v>99</v>
      </c>
      <c r="V122">
        <v>81</v>
      </c>
      <c r="W122">
        <v>109</v>
      </c>
      <c r="X122">
        <v>128</v>
      </c>
      <c r="Y122">
        <v>107</v>
      </c>
      <c r="Z122">
        <v>96</v>
      </c>
      <c r="AA122">
        <v>108</v>
      </c>
      <c r="AB122">
        <v>146</v>
      </c>
      <c r="AC122">
        <v>116</v>
      </c>
      <c r="AD122">
        <v>109</v>
      </c>
      <c r="AE122">
        <v>109</v>
      </c>
      <c r="AF122">
        <v>5</v>
      </c>
      <c r="AG122">
        <v>15</v>
      </c>
      <c r="AH122">
        <v>11</v>
      </c>
      <c r="AI122">
        <v>6</v>
      </c>
      <c r="AJ122">
        <v>9</v>
      </c>
      <c r="AK122">
        <v>22</v>
      </c>
      <c r="AL122">
        <v>24</v>
      </c>
      <c r="AM122">
        <v>6</v>
      </c>
      <c r="AN122">
        <v>20</v>
      </c>
      <c r="AO122">
        <v>10</v>
      </c>
      <c r="AP122">
        <v>10</v>
      </c>
      <c r="AQ122">
        <v>11</v>
      </c>
      <c r="AR122">
        <v>19</v>
      </c>
      <c r="AS122">
        <v>13</v>
      </c>
      <c r="AT122">
        <v>16</v>
      </c>
      <c r="AU122">
        <v>16</v>
      </c>
      <c r="AV122">
        <v>42</v>
      </c>
      <c r="AW122">
        <v>7</v>
      </c>
      <c r="AX122">
        <v>19</v>
      </c>
      <c r="AY122">
        <v>21</v>
      </c>
      <c r="AZ122">
        <v>32</v>
      </c>
      <c r="BA122">
        <v>24</v>
      </c>
      <c r="BB122" t="s">
        <v>429</v>
      </c>
      <c r="BC122" t="s">
        <v>365</v>
      </c>
      <c r="BD122" t="s">
        <v>441</v>
      </c>
      <c r="BE122" t="s">
        <v>463</v>
      </c>
      <c r="BF122" t="s">
        <v>371</v>
      </c>
      <c r="BG122" t="s">
        <v>433</v>
      </c>
      <c r="BH122" t="s">
        <v>433</v>
      </c>
    </row>
    <row r="123" spans="1:60" x14ac:dyDescent="0.25">
      <c r="A123" t="s">
        <v>628</v>
      </c>
      <c r="B123">
        <v>2</v>
      </c>
      <c r="C123">
        <v>3</v>
      </c>
      <c r="D123">
        <v>0</v>
      </c>
      <c r="E123">
        <v>3</v>
      </c>
      <c r="F123">
        <v>1</v>
      </c>
      <c r="G123">
        <v>1</v>
      </c>
      <c r="H123">
        <v>6</v>
      </c>
      <c r="I123">
        <v>0</v>
      </c>
      <c r="J123">
        <v>4</v>
      </c>
      <c r="K123">
        <v>1</v>
      </c>
      <c r="L123">
        <v>4</v>
      </c>
      <c r="M123">
        <v>1</v>
      </c>
      <c r="N123">
        <v>1</v>
      </c>
      <c r="O123">
        <v>4</v>
      </c>
      <c r="P123">
        <v>4</v>
      </c>
      <c r="Q123">
        <v>3</v>
      </c>
      <c r="R123">
        <v>1</v>
      </c>
      <c r="S123">
        <v>3</v>
      </c>
      <c r="T123">
        <v>4</v>
      </c>
      <c r="U123">
        <v>3</v>
      </c>
      <c r="V123">
        <v>0</v>
      </c>
      <c r="W123">
        <v>5</v>
      </c>
      <c r="X123">
        <v>2</v>
      </c>
      <c r="Y123">
        <v>2</v>
      </c>
      <c r="Z123">
        <v>3</v>
      </c>
      <c r="AA123">
        <v>3</v>
      </c>
      <c r="AB123">
        <v>3</v>
      </c>
      <c r="AC123">
        <v>2</v>
      </c>
      <c r="AD123">
        <v>4</v>
      </c>
      <c r="AE123">
        <v>3</v>
      </c>
      <c r="AF123">
        <v>1</v>
      </c>
      <c r="AG123">
        <v>3</v>
      </c>
      <c r="AH123">
        <v>0</v>
      </c>
      <c r="AI123">
        <v>1</v>
      </c>
      <c r="AJ123">
        <v>1</v>
      </c>
      <c r="AK123">
        <v>6</v>
      </c>
      <c r="AL123">
        <v>2</v>
      </c>
      <c r="AM123">
        <v>0</v>
      </c>
      <c r="AN123">
        <v>0</v>
      </c>
      <c r="AO123">
        <v>5</v>
      </c>
      <c r="AP123">
        <v>40</v>
      </c>
      <c r="AQ123">
        <v>0</v>
      </c>
      <c r="AR123">
        <v>1</v>
      </c>
      <c r="AS123">
        <v>0</v>
      </c>
      <c r="AT123">
        <v>2</v>
      </c>
      <c r="AU123">
        <v>10</v>
      </c>
      <c r="AV123">
        <v>8</v>
      </c>
      <c r="AW123">
        <v>1</v>
      </c>
      <c r="AX123">
        <v>7</v>
      </c>
      <c r="AY123">
        <v>8</v>
      </c>
      <c r="AZ123">
        <v>0</v>
      </c>
      <c r="BA123">
        <v>5</v>
      </c>
      <c r="BB123" t="s">
        <v>429</v>
      </c>
      <c r="BC123" t="s">
        <v>365</v>
      </c>
      <c r="BD123" t="s">
        <v>448</v>
      </c>
      <c r="BE123" t="s">
        <v>494</v>
      </c>
      <c r="BF123" t="s">
        <v>383</v>
      </c>
      <c r="BG123" t="s">
        <v>433</v>
      </c>
      <c r="BH123" t="s">
        <v>433</v>
      </c>
    </row>
    <row r="124" spans="1:60" x14ac:dyDescent="0.25">
      <c r="A124" t="s">
        <v>629</v>
      </c>
      <c r="B124">
        <v>3</v>
      </c>
      <c r="C124">
        <v>9</v>
      </c>
      <c r="D124">
        <v>7</v>
      </c>
      <c r="E124">
        <v>13</v>
      </c>
      <c r="F124">
        <v>29</v>
      </c>
      <c r="G124">
        <v>24</v>
      </c>
      <c r="H124">
        <v>24</v>
      </c>
      <c r="I124">
        <v>20</v>
      </c>
      <c r="J124">
        <v>13</v>
      </c>
      <c r="K124">
        <v>22</v>
      </c>
      <c r="L124">
        <v>28</v>
      </c>
      <c r="M124">
        <v>23</v>
      </c>
      <c r="N124">
        <v>2</v>
      </c>
      <c r="O124">
        <v>33</v>
      </c>
      <c r="P124">
        <v>21</v>
      </c>
      <c r="Q124">
        <v>17</v>
      </c>
      <c r="R124">
        <v>18</v>
      </c>
      <c r="S124">
        <v>22</v>
      </c>
      <c r="T124">
        <v>28</v>
      </c>
      <c r="U124">
        <v>32</v>
      </c>
      <c r="V124">
        <v>21</v>
      </c>
      <c r="W124">
        <v>30</v>
      </c>
      <c r="X124">
        <v>26</v>
      </c>
      <c r="Y124">
        <v>17</v>
      </c>
      <c r="Z124">
        <v>21</v>
      </c>
      <c r="AA124">
        <v>14</v>
      </c>
      <c r="AB124">
        <v>34</v>
      </c>
      <c r="AC124">
        <v>23</v>
      </c>
      <c r="AD124">
        <v>22</v>
      </c>
      <c r="AE124">
        <v>20</v>
      </c>
      <c r="AF124">
        <v>2</v>
      </c>
      <c r="AG124">
        <v>0</v>
      </c>
      <c r="AH124">
        <v>0</v>
      </c>
      <c r="AI124">
        <v>1</v>
      </c>
      <c r="AJ124">
        <v>0</v>
      </c>
      <c r="AK124">
        <v>0</v>
      </c>
      <c r="AL124">
        <v>0</v>
      </c>
      <c r="AM124">
        <v>1</v>
      </c>
      <c r="AN124">
        <v>0</v>
      </c>
      <c r="AO124">
        <v>1</v>
      </c>
      <c r="AP124">
        <v>1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1</v>
      </c>
      <c r="AY124">
        <v>0</v>
      </c>
      <c r="AZ124">
        <v>0</v>
      </c>
      <c r="BA124">
        <v>0</v>
      </c>
      <c r="BB124" t="s">
        <v>429</v>
      </c>
      <c r="BC124" t="s">
        <v>361</v>
      </c>
      <c r="BD124" t="s">
        <v>630</v>
      </c>
      <c r="BE124" t="s">
        <v>433</v>
      </c>
      <c r="BF124" t="s">
        <v>433</v>
      </c>
      <c r="BG124" t="s">
        <v>433</v>
      </c>
      <c r="BH124" t="s">
        <v>433</v>
      </c>
    </row>
    <row r="125" spans="1:60" x14ac:dyDescent="0.25">
      <c r="A125" t="s">
        <v>631</v>
      </c>
      <c r="B125">
        <v>8</v>
      </c>
      <c r="C125">
        <v>16</v>
      </c>
      <c r="D125">
        <v>10</v>
      </c>
      <c r="E125">
        <v>9</v>
      </c>
      <c r="F125">
        <v>12</v>
      </c>
      <c r="G125">
        <v>17</v>
      </c>
      <c r="H125">
        <v>15</v>
      </c>
      <c r="I125">
        <v>12</v>
      </c>
      <c r="J125">
        <v>17</v>
      </c>
      <c r="K125">
        <v>23</v>
      </c>
      <c r="L125">
        <v>21</v>
      </c>
      <c r="M125">
        <v>25</v>
      </c>
      <c r="N125">
        <v>14</v>
      </c>
      <c r="O125">
        <v>33</v>
      </c>
      <c r="P125">
        <v>15</v>
      </c>
      <c r="Q125">
        <v>25</v>
      </c>
      <c r="R125">
        <v>22</v>
      </c>
      <c r="S125">
        <v>29</v>
      </c>
      <c r="T125">
        <v>33</v>
      </c>
      <c r="U125">
        <v>33</v>
      </c>
      <c r="V125">
        <v>28</v>
      </c>
      <c r="W125">
        <v>25</v>
      </c>
      <c r="X125">
        <v>34</v>
      </c>
      <c r="Y125">
        <v>20</v>
      </c>
      <c r="Z125">
        <v>22</v>
      </c>
      <c r="AA125">
        <v>34</v>
      </c>
      <c r="AB125">
        <v>35</v>
      </c>
      <c r="AC125">
        <v>28</v>
      </c>
      <c r="AD125">
        <v>28</v>
      </c>
      <c r="AE125">
        <v>32</v>
      </c>
      <c r="AF125">
        <v>19</v>
      </c>
      <c r="AG125">
        <v>13</v>
      </c>
      <c r="AH125">
        <v>8</v>
      </c>
      <c r="AI125">
        <v>24</v>
      </c>
      <c r="AJ125">
        <v>28</v>
      </c>
      <c r="AK125">
        <v>20</v>
      </c>
      <c r="AL125">
        <v>11</v>
      </c>
      <c r="AM125">
        <v>23</v>
      </c>
      <c r="AN125">
        <v>26</v>
      </c>
      <c r="AO125">
        <v>30</v>
      </c>
      <c r="AP125">
        <v>17</v>
      </c>
      <c r="AQ125">
        <v>16</v>
      </c>
      <c r="AR125">
        <v>16</v>
      </c>
      <c r="AS125">
        <v>22</v>
      </c>
      <c r="AT125">
        <v>21</v>
      </c>
      <c r="AU125">
        <v>13</v>
      </c>
      <c r="AV125">
        <v>23</v>
      </c>
      <c r="AW125">
        <v>8</v>
      </c>
      <c r="AX125">
        <v>37</v>
      </c>
      <c r="AY125">
        <v>15</v>
      </c>
      <c r="AZ125">
        <v>21</v>
      </c>
      <c r="BA125">
        <v>26</v>
      </c>
      <c r="BB125" t="s">
        <v>429</v>
      </c>
      <c r="BC125" t="s">
        <v>365</v>
      </c>
      <c r="BD125" t="s">
        <v>441</v>
      </c>
      <c r="BE125" t="s">
        <v>463</v>
      </c>
      <c r="BF125" t="s">
        <v>371</v>
      </c>
      <c r="BG125" t="s">
        <v>433</v>
      </c>
      <c r="BH125" t="s">
        <v>433</v>
      </c>
    </row>
    <row r="126" spans="1:60" x14ac:dyDescent="0.25">
      <c r="A126" t="s">
        <v>632</v>
      </c>
      <c r="B126">
        <v>1</v>
      </c>
      <c r="C126">
        <v>1</v>
      </c>
      <c r="D126">
        <v>1</v>
      </c>
      <c r="E126">
        <v>1</v>
      </c>
      <c r="F126">
        <v>2</v>
      </c>
      <c r="G126">
        <v>1</v>
      </c>
      <c r="H126">
        <v>2</v>
      </c>
      <c r="I126">
        <v>1</v>
      </c>
      <c r="J126">
        <v>3</v>
      </c>
      <c r="K126">
        <v>0</v>
      </c>
      <c r="L126">
        <v>1</v>
      </c>
      <c r="M126">
        <v>4</v>
      </c>
      <c r="N126">
        <v>2</v>
      </c>
      <c r="O126">
        <v>6</v>
      </c>
      <c r="P126">
        <v>1</v>
      </c>
      <c r="Q126">
        <v>1</v>
      </c>
      <c r="R126">
        <v>3</v>
      </c>
      <c r="S126">
        <v>4</v>
      </c>
      <c r="T126">
        <v>5</v>
      </c>
      <c r="U126">
        <v>2</v>
      </c>
      <c r="V126">
        <v>1</v>
      </c>
      <c r="W126">
        <v>2</v>
      </c>
      <c r="X126">
        <v>1</v>
      </c>
      <c r="Y126">
        <v>2</v>
      </c>
      <c r="Z126">
        <v>1</v>
      </c>
      <c r="AA126">
        <v>4</v>
      </c>
      <c r="AB126">
        <v>2</v>
      </c>
      <c r="AC126">
        <v>2</v>
      </c>
      <c r="AD126">
        <v>3</v>
      </c>
      <c r="AE126">
        <v>2</v>
      </c>
      <c r="AF126">
        <v>28</v>
      </c>
      <c r="AG126">
        <v>33</v>
      </c>
      <c r="AH126">
        <v>26</v>
      </c>
      <c r="AI126">
        <v>34</v>
      </c>
      <c r="AJ126">
        <v>35</v>
      </c>
      <c r="AK126">
        <v>37</v>
      </c>
      <c r="AL126">
        <v>41</v>
      </c>
      <c r="AM126">
        <v>35</v>
      </c>
      <c r="AN126">
        <v>97</v>
      </c>
      <c r="AO126">
        <v>49</v>
      </c>
      <c r="AP126">
        <v>58</v>
      </c>
      <c r="AQ126">
        <v>57</v>
      </c>
      <c r="AR126">
        <v>44</v>
      </c>
      <c r="AS126">
        <v>36</v>
      </c>
      <c r="AT126">
        <v>52</v>
      </c>
      <c r="AU126">
        <v>27</v>
      </c>
      <c r="AV126">
        <v>61</v>
      </c>
      <c r="AW126">
        <v>60</v>
      </c>
      <c r="AX126">
        <v>103</v>
      </c>
      <c r="AY126">
        <v>51</v>
      </c>
      <c r="AZ126">
        <v>49</v>
      </c>
      <c r="BA126">
        <v>77</v>
      </c>
      <c r="BB126" t="s">
        <v>429</v>
      </c>
      <c r="BC126" t="s">
        <v>365</v>
      </c>
      <c r="BD126" t="s">
        <v>438</v>
      </c>
      <c r="BE126" t="s">
        <v>524</v>
      </c>
      <c r="BF126" t="s">
        <v>378</v>
      </c>
      <c r="BG126" t="s">
        <v>525</v>
      </c>
      <c r="BH126" t="s">
        <v>433</v>
      </c>
    </row>
    <row r="127" spans="1:60" x14ac:dyDescent="0.25">
      <c r="A127" t="s">
        <v>92</v>
      </c>
      <c r="B127">
        <v>69</v>
      </c>
      <c r="C127">
        <v>75</v>
      </c>
      <c r="D127">
        <v>86</v>
      </c>
      <c r="E127">
        <v>89</v>
      </c>
      <c r="F127">
        <v>145</v>
      </c>
      <c r="G127">
        <v>116</v>
      </c>
      <c r="H127">
        <v>136</v>
      </c>
      <c r="I127">
        <v>108</v>
      </c>
      <c r="J127">
        <v>109</v>
      </c>
      <c r="K127">
        <v>128</v>
      </c>
      <c r="L127">
        <v>122</v>
      </c>
      <c r="M127">
        <v>101</v>
      </c>
      <c r="N127">
        <v>29</v>
      </c>
      <c r="O127">
        <v>170</v>
      </c>
      <c r="P127">
        <v>107</v>
      </c>
      <c r="Q127">
        <v>111</v>
      </c>
      <c r="R127">
        <v>127</v>
      </c>
      <c r="S127">
        <v>114</v>
      </c>
      <c r="T127">
        <v>120</v>
      </c>
      <c r="U127">
        <v>139</v>
      </c>
      <c r="V127">
        <v>65</v>
      </c>
      <c r="W127">
        <v>160</v>
      </c>
      <c r="X127">
        <v>133</v>
      </c>
      <c r="Y127">
        <v>131</v>
      </c>
      <c r="Z127">
        <v>92</v>
      </c>
      <c r="AA127">
        <v>133</v>
      </c>
      <c r="AB127">
        <v>126</v>
      </c>
      <c r="AC127">
        <v>141</v>
      </c>
      <c r="AD127">
        <v>116</v>
      </c>
      <c r="AE127">
        <v>140</v>
      </c>
      <c r="AF127">
        <v>2</v>
      </c>
      <c r="AG127">
        <v>2</v>
      </c>
      <c r="AH127">
        <v>1</v>
      </c>
      <c r="AI127">
        <v>1</v>
      </c>
      <c r="AJ127">
        <v>3</v>
      </c>
      <c r="AK127">
        <v>1</v>
      </c>
      <c r="AL127">
        <v>2</v>
      </c>
      <c r="AM127">
        <v>1</v>
      </c>
      <c r="AN127">
        <v>0</v>
      </c>
      <c r="AO127">
        <v>1</v>
      </c>
      <c r="AP127">
        <v>3</v>
      </c>
      <c r="AQ127">
        <v>1</v>
      </c>
      <c r="AR127">
        <v>4</v>
      </c>
      <c r="AS127">
        <v>1</v>
      </c>
      <c r="AT127">
        <v>2</v>
      </c>
      <c r="AU127">
        <v>0</v>
      </c>
      <c r="AV127">
        <v>2</v>
      </c>
      <c r="AW127">
        <v>1</v>
      </c>
      <c r="AX127">
        <v>4</v>
      </c>
      <c r="AY127">
        <v>4</v>
      </c>
      <c r="AZ127">
        <v>9</v>
      </c>
      <c r="BA127">
        <v>8</v>
      </c>
      <c r="BB127" t="s">
        <v>429</v>
      </c>
      <c r="BC127" t="s">
        <v>365</v>
      </c>
      <c r="BD127" t="s">
        <v>448</v>
      </c>
      <c r="BE127" t="s">
        <v>633</v>
      </c>
      <c r="BF127" t="s">
        <v>376</v>
      </c>
      <c r="BG127" t="s">
        <v>433</v>
      </c>
      <c r="BH127" t="s">
        <v>433</v>
      </c>
    </row>
    <row r="128" spans="1:60" x14ac:dyDescent="0.25">
      <c r="A128" t="s">
        <v>634</v>
      </c>
      <c r="B128">
        <v>2</v>
      </c>
      <c r="C128">
        <v>3</v>
      </c>
      <c r="D128">
        <v>5</v>
      </c>
      <c r="E128">
        <v>3</v>
      </c>
      <c r="F128">
        <v>1</v>
      </c>
      <c r="G128">
        <v>3</v>
      </c>
      <c r="H128">
        <v>3</v>
      </c>
      <c r="I128">
        <v>4</v>
      </c>
      <c r="J128">
        <v>2</v>
      </c>
      <c r="K128">
        <v>0</v>
      </c>
      <c r="L128">
        <v>3</v>
      </c>
      <c r="M128">
        <v>5</v>
      </c>
      <c r="N128">
        <v>13</v>
      </c>
      <c r="O128">
        <v>7</v>
      </c>
      <c r="P128">
        <v>5</v>
      </c>
      <c r="Q128">
        <v>1</v>
      </c>
      <c r="R128">
        <v>0</v>
      </c>
      <c r="S128">
        <v>2</v>
      </c>
      <c r="T128">
        <v>1</v>
      </c>
      <c r="U128">
        <v>3</v>
      </c>
      <c r="V128">
        <v>9</v>
      </c>
      <c r="W128">
        <v>9</v>
      </c>
      <c r="X128">
        <v>1</v>
      </c>
      <c r="Y128">
        <v>5</v>
      </c>
      <c r="Z128">
        <v>8</v>
      </c>
      <c r="AA128">
        <v>3</v>
      </c>
      <c r="AB128">
        <v>5</v>
      </c>
      <c r="AC128">
        <v>2</v>
      </c>
      <c r="AD128">
        <v>1</v>
      </c>
      <c r="AE128">
        <v>3</v>
      </c>
      <c r="AF128">
        <v>5</v>
      </c>
      <c r="AG128">
        <v>2</v>
      </c>
      <c r="AH128">
        <v>1</v>
      </c>
      <c r="AI128">
        <v>3</v>
      </c>
      <c r="AJ128">
        <v>2</v>
      </c>
      <c r="AK128">
        <v>8</v>
      </c>
      <c r="AL128">
        <v>2</v>
      </c>
      <c r="AM128">
        <v>2</v>
      </c>
      <c r="AN128">
        <v>4</v>
      </c>
      <c r="AO128">
        <v>3</v>
      </c>
      <c r="AP128">
        <v>2</v>
      </c>
      <c r="AQ128">
        <v>10</v>
      </c>
      <c r="AR128">
        <v>19</v>
      </c>
      <c r="AS128">
        <v>17</v>
      </c>
      <c r="AT128">
        <v>31</v>
      </c>
      <c r="AU128">
        <v>3</v>
      </c>
      <c r="AV128">
        <v>8</v>
      </c>
      <c r="AW128">
        <v>0</v>
      </c>
      <c r="AX128">
        <v>2</v>
      </c>
      <c r="AY128">
        <v>35</v>
      </c>
      <c r="AZ128">
        <v>7</v>
      </c>
      <c r="BA128">
        <v>9</v>
      </c>
      <c r="BB128" t="s">
        <v>429</v>
      </c>
      <c r="BC128" t="s">
        <v>345</v>
      </c>
      <c r="BD128" t="s">
        <v>345</v>
      </c>
      <c r="BE128" t="s">
        <v>430</v>
      </c>
      <c r="BF128" t="s">
        <v>352</v>
      </c>
      <c r="BG128" t="s">
        <v>511</v>
      </c>
      <c r="BH128" t="s">
        <v>433</v>
      </c>
    </row>
    <row r="129" spans="1:60" x14ac:dyDescent="0.25">
      <c r="A129" t="s">
        <v>93</v>
      </c>
      <c r="B129">
        <v>23</v>
      </c>
      <c r="C129">
        <v>23</v>
      </c>
      <c r="D129">
        <v>24</v>
      </c>
      <c r="E129">
        <v>16</v>
      </c>
      <c r="F129">
        <v>12</v>
      </c>
      <c r="G129">
        <v>9</v>
      </c>
      <c r="H129">
        <v>14</v>
      </c>
      <c r="I129">
        <v>9</v>
      </c>
      <c r="J129">
        <v>13</v>
      </c>
      <c r="K129">
        <v>8</v>
      </c>
      <c r="L129">
        <v>6</v>
      </c>
      <c r="M129">
        <v>12</v>
      </c>
      <c r="N129">
        <v>12</v>
      </c>
      <c r="O129">
        <v>13</v>
      </c>
      <c r="P129">
        <v>4</v>
      </c>
      <c r="Q129">
        <v>8</v>
      </c>
      <c r="R129">
        <v>5</v>
      </c>
      <c r="S129">
        <v>9</v>
      </c>
      <c r="T129">
        <v>7</v>
      </c>
      <c r="U129">
        <v>6</v>
      </c>
      <c r="V129">
        <v>31</v>
      </c>
      <c r="W129">
        <v>5</v>
      </c>
      <c r="X129">
        <v>8</v>
      </c>
      <c r="Y129">
        <v>12</v>
      </c>
      <c r="Z129">
        <v>14</v>
      </c>
      <c r="AA129">
        <v>10</v>
      </c>
      <c r="AB129">
        <v>6</v>
      </c>
      <c r="AC129">
        <v>7</v>
      </c>
      <c r="AD129">
        <v>11</v>
      </c>
      <c r="AE129">
        <v>7</v>
      </c>
      <c r="AF129">
        <v>138</v>
      </c>
      <c r="AG129">
        <v>17</v>
      </c>
      <c r="AH129">
        <v>16</v>
      </c>
      <c r="AI129">
        <v>23</v>
      </c>
      <c r="AJ129">
        <v>9</v>
      </c>
      <c r="AK129">
        <v>17</v>
      </c>
      <c r="AL129">
        <v>7</v>
      </c>
      <c r="AM129">
        <v>23</v>
      </c>
      <c r="AN129">
        <v>5</v>
      </c>
      <c r="AO129">
        <v>22</v>
      </c>
      <c r="AP129">
        <v>9</v>
      </c>
      <c r="AQ129">
        <v>16</v>
      </c>
      <c r="AR129">
        <v>21</v>
      </c>
      <c r="AS129">
        <v>10</v>
      </c>
      <c r="AT129">
        <v>7</v>
      </c>
      <c r="AU129">
        <v>15</v>
      </c>
      <c r="AV129">
        <v>11</v>
      </c>
      <c r="AW129">
        <v>10</v>
      </c>
      <c r="AX129">
        <v>23</v>
      </c>
      <c r="AY129">
        <v>34</v>
      </c>
      <c r="AZ129">
        <v>12</v>
      </c>
      <c r="BA129">
        <v>27</v>
      </c>
      <c r="BB129" t="s">
        <v>429</v>
      </c>
      <c r="BC129" t="s">
        <v>365</v>
      </c>
      <c r="BD129" t="s">
        <v>441</v>
      </c>
      <c r="BE129" t="s">
        <v>463</v>
      </c>
      <c r="BF129" t="s">
        <v>375</v>
      </c>
      <c r="BG129" t="s">
        <v>466</v>
      </c>
      <c r="BH129" t="s">
        <v>635</v>
      </c>
    </row>
    <row r="130" spans="1:60" x14ac:dyDescent="0.25">
      <c r="A130" t="s">
        <v>636</v>
      </c>
      <c r="B130">
        <v>11</v>
      </c>
      <c r="C130">
        <v>12</v>
      </c>
      <c r="D130">
        <v>8</v>
      </c>
      <c r="E130">
        <v>9</v>
      </c>
      <c r="F130">
        <v>5</v>
      </c>
      <c r="G130">
        <v>3</v>
      </c>
      <c r="H130">
        <v>5</v>
      </c>
      <c r="I130">
        <v>0</v>
      </c>
      <c r="J130">
        <v>6</v>
      </c>
      <c r="K130">
        <v>2</v>
      </c>
      <c r="L130">
        <v>7</v>
      </c>
      <c r="M130">
        <v>0</v>
      </c>
      <c r="N130">
        <v>38</v>
      </c>
      <c r="O130">
        <v>2</v>
      </c>
      <c r="P130">
        <v>2</v>
      </c>
      <c r="Q130">
        <v>7</v>
      </c>
      <c r="R130">
        <v>4</v>
      </c>
      <c r="S130">
        <v>2</v>
      </c>
      <c r="T130">
        <v>4</v>
      </c>
      <c r="U130">
        <v>0</v>
      </c>
      <c r="V130">
        <v>7</v>
      </c>
      <c r="W130">
        <v>2</v>
      </c>
      <c r="X130">
        <v>1</v>
      </c>
      <c r="Y130">
        <v>0</v>
      </c>
      <c r="Z130">
        <v>11</v>
      </c>
      <c r="AA130">
        <v>5</v>
      </c>
      <c r="AB130">
        <v>1</v>
      </c>
      <c r="AC130">
        <v>3</v>
      </c>
      <c r="AD130">
        <v>4</v>
      </c>
      <c r="AE130">
        <v>1</v>
      </c>
      <c r="AF130">
        <v>57</v>
      </c>
      <c r="AG130">
        <v>25</v>
      </c>
      <c r="AH130">
        <v>15</v>
      </c>
      <c r="AI130">
        <v>43</v>
      </c>
      <c r="AJ130">
        <v>51</v>
      </c>
      <c r="AK130">
        <v>17</v>
      </c>
      <c r="AL130">
        <v>35</v>
      </c>
      <c r="AM130">
        <v>24</v>
      </c>
      <c r="AN130">
        <v>19</v>
      </c>
      <c r="AO130">
        <v>27</v>
      </c>
      <c r="AP130">
        <v>16</v>
      </c>
      <c r="AQ130">
        <v>17</v>
      </c>
      <c r="AR130">
        <v>37</v>
      </c>
      <c r="AS130">
        <v>18</v>
      </c>
      <c r="AT130">
        <v>23</v>
      </c>
      <c r="AU130">
        <v>19</v>
      </c>
      <c r="AV130">
        <v>22</v>
      </c>
      <c r="AW130">
        <v>10</v>
      </c>
      <c r="AX130">
        <v>6</v>
      </c>
      <c r="AY130">
        <v>8</v>
      </c>
      <c r="AZ130">
        <v>42</v>
      </c>
      <c r="BA130">
        <v>28</v>
      </c>
      <c r="BB130" t="s">
        <v>429</v>
      </c>
      <c r="BC130" t="s">
        <v>365</v>
      </c>
      <c r="BD130" t="s">
        <v>441</v>
      </c>
      <c r="BE130" t="s">
        <v>463</v>
      </c>
      <c r="BF130" t="s">
        <v>367</v>
      </c>
      <c r="BG130" t="s">
        <v>433</v>
      </c>
      <c r="BH130" t="s">
        <v>433</v>
      </c>
    </row>
    <row r="131" spans="1:60" x14ac:dyDescent="0.25">
      <c r="A131" t="s">
        <v>637</v>
      </c>
      <c r="B131">
        <v>30</v>
      </c>
      <c r="C131">
        <v>25</v>
      </c>
      <c r="D131">
        <v>24</v>
      </c>
      <c r="E131">
        <v>34</v>
      </c>
      <c r="F131">
        <v>34</v>
      </c>
      <c r="G131">
        <v>21</v>
      </c>
      <c r="H131">
        <v>43</v>
      </c>
      <c r="I131">
        <v>29</v>
      </c>
      <c r="J131">
        <v>27</v>
      </c>
      <c r="K131">
        <v>33</v>
      </c>
      <c r="L131">
        <v>33</v>
      </c>
      <c r="M131">
        <v>17</v>
      </c>
      <c r="N131">
        <v>8</v>
      </c>
      <c r="O131">
        <v>25</v>
      </c>
      <c r="P131">
        <v>33</v>
      </c>
      <c r="Q131">
        <v>28</v>
      </c>
      <c r="R131">
        <v>29</v>
      </c>
      <c r="S131">
        <v>30</v>
      </c>
      <c r="T131">
        <v>27</v>
      </c>
      <c r="U131">
        <v>34</v>
      </c>
      <c r="V131">
        <v>14</v>
      </c>
      <c r="W131">
        <v>31</v>
      </c>
      <c r="X131">
        <v>23</v>
      </c>
      <c r="Y131">
        <v>26</v>
      </c>
      <c r="Z131">
        <v>30</v>
      </c>
      <c r="AA131">
        <v>33</v>
      </c>
      <c r="AB131">
        <v>17</v>
      </c>
      <c r="AC131">
        <v>29</v>
      </c>
      <c r="AD131">
        <v>26</v>
      </c>
      <c r="AE131">
        <v>29</v>
      </c>
      <c r="AF131">
        <v>2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3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1</v>
      </c>
      <c r="AX131">
        <v>0</v>
      </c>
      <c r="AY131">
        <v>0</v>
      </c>
      <c r="AZ131">
        <v>1</v>
      </c>
      <c r="BA131">
        <v>3</v>
      </c>
      <c r="BB131" t="s">
        <v>429</v>
      </c>
      <c r="BC131" t="s">
        <v>343</v>
      </c>
      <c r="BD131" t="s">
        <v>506</v>
      </c>
      <c r="BE131" t="s">
        <v>507</v>
      </c>
      <c r="BF131" t="s">
        <v>433</v>
      </c>
      <c r="BG131" t="s">
        <v>433</v>
      </c>
      <c r="BH131" t="s">
        <v>433</v>
      </c>
    </row>
    <row r="132" spans="1:60" x14ac:dyDescent="0.25">
      <c r="A132" t="s">
        <v>638</v>
      </c>
      <c r="B132">
        <v>27</v>
      </c>
      <c r="C132">
        <v>29</v>
      </c>
      <c r="D132">
        <v>21</v>
      </c>
      <c r="E132">
        <v>32</v>
      </c>
      <c r="F132">
        <v>34</v>
      </c>
      <c r="G132">
        <v>41</v>
      </c>
      <c r="H132">
        <v>40</v>
      </c>
      <c r="I132">
        <v>28</v>
      </c>
      <c r="J132">
        <v>39</v>
      </c>
      <c r="K132">
        <v>46</v>
      </c>
      <c r="L132">
        <v>53</v>
      </c>
      <c r="M132">
        <v>40</v>
      </c>
      <c r="N132">
        <v>10</v>
      </c>
      <c r="O132">
        <v>70</v>
      </c>
      <c r="P132">
        <v>22</v>
      </c>
      <c r="Q132">
        <v>42</v>
      </c>
      <c r="R132">
        <v>33</v>
      </c>
      <c r="S132">
        <v>39</v>
      </c>
      <c r="T132">
        <v>43</v>
      </c>
      <c r="U132">
        <v>39</v>
      </c>
      <c r="V132">
        <v>41</v>
      </c>
      <c r="W132">
        <v>50</v>
      </c>
      <c r="X132">
        <v>45</v>
      </c>
      <c r="Y132">
        <v>49</v>
      </c>
      <c r="Z132">
        <v>39</v>
      </c>
      <c r="AA132">
        <v>46</v>
      </c>
      <c r="AB132">
        <v>72</v>
      </c>
      <c r="AC132">
        <v>74</v>
      </c>
      <c r="AD132">
        <v>66</v>
      </c>
      <c r="AE132">
        <v>60</v>
      </c>
      <c r="AF132">
        <v>2</v>
      </c>
      <c r="AG132">
        <v>1</v>
      </c>
      <c r="AH132">
        <v>0</v>
      </c>
      <c r="AI132">
        <v>0</v>
      </c>
      <c r="AJ132">
        <v>3</v>
      </c>
      <c r="AK132">
        <v>0</v>
      </c>
      <c r="AL132">
        <v>1</v>
      </c>
      <c r="AM132">
        <v>1</v>
      </c>
      <c r="AN132">
        <v>2</v>
      </c>
      <c r="AO132">
        <v>0</v>
      </c>
      <c r="AP132">
        <v>1</v>
      </c>
      <c r="AQ132">
        <v>1</v>
      </c>
      <c r="AR132">
        <v>1</v>
      </c>
      <c r="AS132">
        <v>3</v>
      </c>
      <c r="AT132">
        <v>4</v>
      </c>
      <c r="AU132">
        <v>4</v>
      </c>
      <c r="AV132">
        <v>1</v>
      </c>
      <c r="AW132">
        <v>0</v>
      </c>
      <c r="AX132">
        <v>2</v>
      </c>
      <c r="AY132">
        <v>3</v>
      </c>
      <c r="AZ132">
        <v>6</v>
      </c>
      <c r="BA132">
        <v>5</v>
      </c>
      <c r="BB132" t="s">
        <v>429</v>
      </c>
      <c r="BC132" t="s">
        <v>365</v>
      </c>
      <c r="BD132" t="s">
        <v>441</v>
      </c>
      <c r="BE132" t="s">
        <v>596</v>
      </c>
      <c r="BF132" t="s">
        <v>433</v>
      </c>
      <c r="BG132" t="s">
        <v>433</v>
      </c>
      <c r="BH132" t="s">
        <v>433</v>
      </c>
    </row>
    <row r="133" spans="1:60" x14ac:dyDescent="0.25">
      <c r="A133" t="s">
        <v>639</v>
      </c>
      <c r="B133">
        <v>7</v>
      </c>
      <c r="C133">
        <v>18</v>
      </c>
      <c r="D133">
        <v>17</v>
      </c>
      <c r="E133">
        <v>10</v>
      </c>
      <c r="F133">
        <v>8</v>
      </c>
      <c r="G133">
        <v>26</v>
      </c>
      <c r="H133">
        <v>12</v>
      </c>
      <c r="I133">
        <v>16</v>
      </c>
      <c r="J133">
        <v>16</v>
      </c>
      <c r="K133">
        <v>16</v>
      </c>
      <c r="L133">
        <v>21</v>
      </c>
      <c r="M133">
        <v>19</v>
      </c>
      <c r="N133">
        <v>12</v>
      </c>
      <c r="O133">
        <v>22</v>
      </c>
      <c r="P133">
        <v>19</v>
      </c>
      <c r="Q133">
        <v>26</v>
      </c>
      <c r="R133">
        <v>25</v>
      </c>
      <c r="S133">
        <v>18</v>
      </c>
      <c r="T133">
        <v>23</v>
      </c>
      <c r="U133">
        <v>17</v>
      </c>
      <c r="V133">
        <v>22</v>
      </c>
      <c r="W133">
        <v>19</v>
      </c>
      <c r="X133">
        <v>18</v>
      </c>
      <c r="Y133">
        <v>15</v>
      </c>
      <c r="Z133">
        <v>14</v>
      </c>
      <c r="AA133">
        <v>21</v>
      </c>
      <c r="AB133">
        <v>20</v>
      </c>
      <c r="AC133">
        <v>19</v>
      </c>
      <c r="AD133">
        <v>15</v>
      </c>
      <c r="AE133">
        <v>23</v>
      </c>
      <c r="AF133">
        <v>13</v>
      </c>
      <c r="AG133">
        <v>13</v>
      </c>
      <c r="AH133">
        <v>11</v>
      </c>
      <c r="AI133">
        <v>18</v>
      </c>
      <c r="AJ133">
        <v>24</v>
      </c>
      <c r="AK133">
        <v>19</v>
      </c>
      <c r="AL133">
        <v>10</v>
      </c>
      <c r="AM133">
        <v>11</v>
      </c>
      <c r="AN133">
        <v>19</v>
      </c>
      <c r="AO133">
        <v>14</v>
      </c>
      <c r="AP133">
        <v>17</v>
      </c>
      <c r="AQ133">
        <v>19</v>
      </c>
      <c r="AR133">
        <v>18</v>
      </c>
      <c r="AS133">
        <v>20</v>
      </c>
      <c r="AT133">
        <v>22</v>
      </c>
      <c r="AU133">
        <v>22</v>
      </c>
      <c r="AV133">
        <v>40</v>
      </c>
      <c r="AW133">
        <v>7</v>
      </c>
      <c r="AX133">
        <v>36</v>
      </c>
      <c r="AY133">
        <v>33</v>
      </c>
      <c r="AZ133">
        <v>27</v>
      </c>
      <c r="BA133">
        <v>38</v>
      </c>
      <c r="BB133" t="s">
        <v>429</v>
      </c>
      <c r="BC133" t="s">
        <v>365</v>
      </c>
      <c r="BD133" t="s">
        <v>441</v>
      </c>
      <c r="BE133" t="s">
        <v>463</v>
      </c>
      <c r="BF133" t="s">
        <v>371</v>
      </c>
      <c r="BG133" t="s">
        <v>433</v>
      </c>
      <c r="BH133" t="s">
        <v>433</v>
      </c>
    </row>
    <row r="134" spans="1:60" x14ac:dyDescent="0.25">
      <c r="A134" t="s">
        <v>640</v>
      </c>
      <c r="B134">
        <v>19</v>
      </c>
      <c r="C134">
        <v>24</v>
      </c>
      <c r="D134">
        <v>22</v>
      </c>
      <c r="E134">
        <v>21</v>
      </c>
      <c r="F134">
        <v>6</v>
      </c>
      <c r="G134">
        <v>5</v>
      </c>
      <c r="H134">
        <v>9</v>
      </c>
      <c r="I134">
        <v>10</v>
      </c>
      <c r="J134">
        <v>5</v>
      </c>
      <c r="K134">
        <v>7</v>
      </c>
      <c r="L134">
        <v>10</v>
      </c>
      <c r="M134">
        <v>4</v>
      </c>
      <c r="N134">
        <v>6</v>
      </c>
      <c r="O134">
        <v>8</v>
      </c>
      <c r="P134">
        <v>11</v>
      </c>
      <c r="Q134">
        <v>12</v>
      </c>
      <c r="R134">
        <v>8</v>
      </c>
      <c r="S134">
        <v>5</v>
      </c>
      <c r="T134">
        <v>8</v>
      </c>
      <c r="U134">
        <v>6</v>
      </c>
      <c r="V134">
        <v>7</v>
      </c>
      <c r="W134">
        <v>8</v>
      </c>
      <c r="X134">
        <v>14</v>
      </c>
      <c r="Y134">
        <v>9</v>
      </c>
      <c r="Z134">
        <v>5</v>
      </c>
      <c r="AA134">
        <v>5</v>
      </c>
      <c r="AB134">
        <v>13</v>
      </c>
      <c r="AC134">
        <v>11</v>
      </c>
      <c r="AD134">
        <v>4</v>
      </c>
      <c r="AE134">
        <v>5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 t="s">
        <v>429</v>
      </c>
      <c r="BC134" t="s">
        <v>420</v>
      </c>
      <c r="BD134" t="s">
        <v>501</v>
      </c>
      <c r="BE134" t="s">
        <v>502</v>
      </c>
      <c r="BF134" t="s">
        <v>433</v>
      </c>
      <c r="BG134" t="s">
        <v>433</v>
      </c>
      <c r="BH134" t="s">
        <v>433</v>
      </c>
    </row>
    <row r="135" spans="1:60" x14ac:dyDescent="0.25">
      <c r="A135" t="s">
        <v>641</v>
      </c>
      <c r="B135">
        <v>12</v>
      </c>
      <c r="C135">
        <v>21</v>
      </c>
      <c r="D135">
        <v>14</v>
      </c>
      <c r="E135">
        <v>20</v>
      </c>
      <c r="F135">
        <v>39</v>
      </c>
      <c r="G135">
        <v>28</v>
      </c>
      <c r="H135">
        <v>29</v>
      </c>
      <c r="I135">
        <v>17</v>
      </c>
      <c r="J135">
        <v>14</v>
      </c>
      <c r="K135">
        <v>20</v>
      </c>
      <c r="L135">
        <v>20</v>
      </c>
      <c r="M135">
        <v>12</v>
      </c>
      <c r="N135">
        <v>2</v>
      </c>
      <c r="O135">
        <v>16</v>
      </c>
      <c r="P135">
        <v>14</v>
      </c>
      <c r="Q135">
        <v>10</v>
      </c>
      <c r="R135">
        <v>9</v>
      </c>
      <c r="S135">
        <v>8</v>
      </c>
      <c r="T135">
        <v>10</v>
      </c>
      <c r="U135">
        <v>20</v>
      </c>
      <c r="V135">
        <v>6</v>
      </c>
      <c r="W135">
        <v>19</v>
      </c>
      <c r="X135">
        <v>12</v>
      </c>
      <c r="Y135">
        <v>15</v>
      </c>
      <c r="Z135">
        <v>5</v>
      </c>
      <c r="AA135">
        <v>10</v>
      </c>
      <c r="AB135">
        <v>14</v>
      </c>
      <c r="AC135">
        <v>11</v>
      </c>
      <c r="AD135">
        <v>13</v>
      </c>
      <c r="AE135">
        <v>10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1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1</v>
      </c>
      <c r="BB135" t="s">
        <v>429</v>
      </c>
      <c r="BC135" t="s">
        <v>343</v>
      </c>
      <c r="BD135" t="s">
        <v>642</v>
      </c>
      <c r="BE135" t="s">
        <v>433</v>
      </c>
      <c r="BF135" t="s">
        <v>433</v>
      </c>
      <c r="BG135" t="s">
        <v>433</v>
      </c>
      <c r="BH135" t="s">
        <v>433</v>
      </c>
    </row>
    <row r="136" spans="1:60" x14ac:dyDescent="0.25">
      <c r="A136" t="s">
        <v>643</v>
      </c>
      <c r="B136">
        <v>4</v>
      </c>
      <c r="C136">
        <v>5</v>
      </c>
      <c r="D136">
        <v>2</v>
      </c>
      <c r="E136">
        <v>0</v>
      </c>
      <c r="F136">
        <v>0</v>
      </c>
      <c r="G136">
        <v>7</v>
      </c>
      <c r="H136">
        <v>0</v>
      </c>
      <c r="I136">
        <v>9</v>
      </c>
      <c r="J136">
        <v>0</v>
      </c>
      <c r="K136">
        <v>0</v>
      </c>
      <c r="L136">
        <v>4</v>
      </c>
      <c r="M136">
        <v>2</v>
      </c>
      <c r="N136">
        <v>1</v>
      </c>
      <c r="O136">
        <v>0</v>
      </c>
      <c r="P136">
        <v>0</v>
      </c>
      <c r="Q136">
        <v>0</v>
      </c>
      <c r="R136">
        <v>1</v>
      </c>
      <c r="S136">
        <v>1</v>
      </c>
      <c r="T136">
        <v>0</v>
      </c>
      <c r="U136">
        <v>2</v>
      </c>
      <c r="V136">
        <v>2</v>
      </c>
      <c r="W136">
        <v>0</v>
      </c>
      <c r="X136">
        <v>1</v>
      </c>
      <c r="Y136">
        <v>2</v>
      </c>
      <c r="Z136">
        <v>2</v>
      </c>
      <c r="AA136">
        <v>1</v>
      </c>
      <c r="AB136">
        <v>0</v>
      </c>
      <c r="AC136">
        <v>0</v>
      </c>
      <c r="AD136">
        <v>0</v>
      </c>
      <c r="AE136">
        <v>3</v>
      </c>
      <c r="AF136">
        <v>0</v>
      </c>
      <c r="AG136">
        <v>1</v>
      </c>
      <c r="AH136">
        <v>10</v>
      </c>
      <c r="AI136">
        <v>5</v>
      </c>
      <c r="AJ136">
        <v>7</v>
      </c>
      <c r="AK136">
        <v>1</v>
      </c>
      <c r="AL136">
        <v>0</v>
      </c>
      <c r="AM136">
        <v>1</v>
      </c>
      <c r="AN136">
        <v>20</v>
      </c>
      <c r="AO136">
        <v>1</v>
      </c>
      <c r="AP136">
        <v>0</v>
      </c>
      <c r="AQ136">
        <v>3</v>
      </c>
      <c r="AR136">
        <v>2</v>
      </c>
      <c r="AS136">
        <v>3</v>
      </c>
      <c r="AT136">
        <v>4</v>
      </c>
      <c r="AU136">
        <v>0</v>
      </c>
      <c r="AV136">
        <v>7</v>
      </c>
      <c r="AW136">
        <v>42</v>
      </c>
      <c r="AX136">
        <v>4</v>
      </c>
      <c r="AY136">
        <v>3</v>
      </c>
      <c r="AZ136">
        <v>5</v>
      </c>
      <c r="BA136">
        <v>3</v>
      </c>
      <c r="BB136" t="s">
        <v>429</v>
      </c>
      <c r="BC136" t="s">
        <v>345</v>
      </c>
      <c r="BD136" t="s">
        <v>345</v>
      </c>
      <c r="BE136" t="s">
        <v>430</v>
      </c>
      <c r="BF136" t="s">
        <v>644</v>
      </c>
      <c r="BG136" t="s">
        <v>433</v>
      </c>
      <c r="BH136" t="s">
        <v>433</v>
      </c>
    </row>
    <row r="137" spans="1:60" x14ac:dyDescent="0.25">
      <c r="A137" t="s">
        <v>645</v>
      </c>
      <c r="B137">
        <v>51</v>
      </c>
      <c r="C137">
        <v>66</v>
      </c>
      <c r="D137">
        <v>72</v>
      </c>
      <c r="E137">
        <v>67</v>
      </c>
      <c r="F137">
        <v>62</v>
      </c>
      <c r="G137">
        <v>51</v>
      </c>
      <c r="H137">
        <v>67</v>
      </c>
      <c r="I137">
        <v>38</v>
      </c>
      <c r="J137">
        <v>19</v>
      </c>
      <c r="K137">
        <v>41</v>
      </c>
      <c r="L137">
        <v>51</v>
      </c>
      <c r="M137">
        <v>47</v>
      </c>
      <c r="N137">
        <v>19</v>
      </c>
      <c r="O137">
        <v>28</v>
      </c>
      <c r="P137">
        <v>28</v>
      </c>
      <c r="Q137">
        <v>19</v>
      </c>
      <c r="R137">
        <v>24</v>
      </c>
      <c r="S137">
        <v>31</v>
      </c>
      <c r="T137">
        <v>29</v>
      </c>
      <c r="U137">
        <v>33</v>
      </c>
      <c r="V137">
        <v>30</v>
      </c>
      <c r="W137">
        <v>27</v>
      </c>
      <c r="X137">
        <v>14</v>
      </c>
      <c r="Y137">
        <v>66</v>
      </c>
      <c r="Z137">
        <v>54</v>
      </c>
      <c r="AA137">
        <v>42</v>
      </c>
      <c r="AB137">
        <v>24</v>
      </c>
      <c r="AC137">
        <v>34</v>
      </c>
      <c r="AD137">
        <v>19</v>
      </c>
      <c r="AE137">
        <v>28</v>
      </c>
      <c r="AF137">
        <v>4</v>
      </c>
      <c r="AG137">
        <v>6</v>
      </c>
      <c r="AH137">
        <v>2</v>
      </c>
      <c r="AI137">
        <v>3</v>
      </c>
      <c r="AJ137">
        <v>6</v>
      </c>
      <c r="AK137">
        <v>1</v>
      </c>
      <c r="AL137">
        <v>1</v>
      </c>
      <c r="AM137">
        <v>7</v>
      </c>
      <c r="AN137">
        <v>0</v>
      </c>
      <c r="AO137">
        <v>1</v>
      </c>
      <c r="AP137">
        <v>2</v>
      </c>
      <c r="AQ137">
        <v>0</v>
      </c>
      <c r="AR137">
        <v>3</v>
      </c>
      <c r="AS137">
        <v>0</v>
      </c>
      <c r="AT137">
        <v>7</v>
      </c>
      <c r="AU137">
        <v>7</v>
      </c>
      <c r="AV137">
        <v>2</v>
      </c>
      <c r="AW137">
        <v>7</v>
      </c>
      <c r="AX137">
        <v>3</v>
      </c>
      <c r="AY137">
        <v>1</v>
      </c>
      <c r="AZ137">
        <v>1</v>
      </c>
      <c r="BA137">
        <v>13</v>
      </c>
      <c r="BB137" t="s">
        <v>429</v>
      </c>
      <c r="BC137" t="s">
        <v>345</v>
      </c>
      <c r="BD137" t="s">
        <v>345</v>
      </c>
      <c r="BE137" t="s">
        <v>430</v>
      </c>
      <c r="BF137" t="s">
        <v>349</v>
      </c>
      <c r="BG137" t="s">
        <v>433</v>
      </c>
      <c r="BH137" t="s">
        <v>433</v>
      </c>
    </row>
    <row r="138" spans="1:60" x14ac:dyDescent="0.25">
      <c r="A138" t="s">
        <v>646</v>
      </c>
      <c r="B138">
        <v>7</v>
      </c>
      <c r="C138">
        <v>4</v>
      </c>
      <c r="D138">
        <v>6</v>
      </c>
      <c r="E138">
        <v>6</v>
      </c>
      <c r="F138">
        <v>3</v>
      </c>
      <c r="G138">
        <v>3</v>
      </c>
      <c r="H138">
        <v>7</v>
      </c>
      <c r="I138">
        <v>3</v>
      </c>
      <c r="J138">
        <v>10</v>
      </c>
      <c r="K138">
        <v>3</v>
      </c>
      <c r="L138">
        <v>3</v>
      </c>
      <c r="M138">
        <v>10</v>
      </c>
      <c r="N138">
        <v>17</v>
      </c>
      <c r="O138">
        <v>12</v>
      </c>
      <c r="P138">
        <v>23</v>
      </c>
      <c r="Q138">
        <v>32</v>
      </c>
      <c r="R138">
        <v>7</v>
      </c>
      <c r="S138">
        <v>21</v>
      </c>
      <c r="T138">
        <v>19</v>
      </c>
      <c r="U138">
        <v>7</v>
      </c>
      <c r="V138">
        <v>14</v>
      </c>
      <c r="W138">
        <v>0</v>
      </c>
      <c r="X138">
        <v>5</v>
      </c>
      <c r="Y138">
        <v>10</v>
      </c>
      <c r="Z138">
        <v>2</v>
      </c>
      <c r="AA138">
        <v>7</v>
      </c>
      <c r="AB138">
        <v>3</v>
      </c>
      <c r="AC138">
        <v>7</v>
      </c>
      <c r="AD138">
        <v>16</v>
      </c>
      <c r="AE138">
        <v>10</v>
      </c>
      <c r="AF138">
        <v>7</v>
      </c>
      <c r="AG138">
        <v>6</v>
      </c>
      <c r="AH138">
        <v>0</v>
      </c>
      <c r="AI138">
        <v>5</v>
      </c>
      <c r="AJ138">
        <v>3</v>
      </c>
      <c r="AK138">
        <v>10</v>
      </c>
      <c r="AL138">
        <v>6</v>
      </c>
      <c r="AM138">
        <v>3</v>
      </c>
      <c r="AN138">
        <v>5</v>
      </c>
      <c r="AO138">
        <v>10</v>
      </c>
      <c r="AP138">
        <v>4</v>
      </c>
      <c r="AQ138">
        <v>2</v>
      </c>
      <c r="AR138">
        <v>3</v>
      </c>
      <c r="AS138">
        <v>4</v>
      </c>
      <c r="AT138">
        <v>1</v>
      </c>
      <c r="AU138">
        <v>5</v>
      </c>
      <c r="AV138">
        <v>9</v>
      </c>
      <c r="AW138">
        <v>1</v>
      </c>
      <c r="AX138">
        <v>7</v>
      </c>
      <c r="AY138">
        <v>12</v>
      </c>
      <c r="AZ138">
        <v>12</v>
      </c>
      <c r="BA138">
        <v>3</v>
      </c>
      <c r="BB138" t="s">
        <v>429</v>
      </c>
      <c r="BC138" t="s">
        <v>384</v>
      </c>
      <c r="BD138" t="s">
        <v>527</v>
      </c>
      <c r="BE138" t="s">
        <v>528</v>
      </c>
      <c r="BF138" t="s">
        <v>386</v>
      </c>
      <c r="BG138" t="s">
        <v>433</v>
      </c>
      <c r="BH138" t="s">
        <v>433</v>
      </c>
    </row>
    <row r="139" spans="1:60" x14ac:dyDescent="0.25">
      <c r="A139" t="s">
        <v>647</v>
      </c>
      <c r="B139">
        <v>2</v>
      </c>
      <c r="C139">
        <v>1</v>
      </c>
      <c r="D139">
        <v>1</v>
      </c>
      <c r="E139">
        <v>0</v>
      </c>
      <c r="F139">
        <v>1</v>
      </c>
      <c r="G139">
        <v>2</v>
      </c>
      <c r="H139">
        <v>2</v>
      </c>
      <c r="I139">
        <v>2</v>
      </c>
      <c r="J139">
        <v>0</v>
      </c>
      <c r="K139">
        <v>1</v>
      </c>
      <c r="L139">
        <v>2</v>
      </c>
      <c r="M139">
        <v>3</v>
      </c>
      <c r="N139">
        <v>0</v>
      </c>
      <c r="O139">
        <v>5</v>
      </c>
      <c r="P139">
        <v>2</v>
      </c>
      <c r="Q139">
        <v>1</v>
      </c>
      <c r="R139">
        <v>0</v>
      </c>
      <c r="S139">
        <v>1</v>
      </c>
      <c r="T139">
        <v>1</v>
      </c>
      <c r="U139">
        <v>1</v>
      </c>
      <c r="V139">
        <v>1</v>
      </c>
      <c r="W139">
        <v>6</v>
      </c>
      <c r="X139">
        <v>0</v>
      </c>
      <c r="Y139">
        <v>0</v>
      </c>
      <c r="Z139">
        <v>0</v>
      </c>
      <c r="AA139">
        <v>1</v>
      </c>
      <c r="AB139">
        <v>1</v>
      </c>
      <c r="AC139">
        <v>1</v>
      </c>
      <c r="AD139">
        <v>3</v>
      </c>
      <c r="AE139">
        <v>4</v>
      </c>
      <c r="AF139">
        <v>3</v>
      </c>
      <c r="AG139">
        <v>8</v>
      </c>
      <c r="AH139">
        <v>10</v>
      </c>
      <c r="AI139">
        <v>22</v>
      </c>
      <c r="AJ139">
        <v>12</v>
      </c>
      <c r="AK139">
        <v>4</v>
      </c>
      <c r="AL139">
        <v>10</v>
      </c>
      <c r="AM139">
        <v>26</v>
      </c>
      <c r="AN139">
        <v>44</v>
      </c>
      <c r="AO139">
        <v>12</v>
      </c>
      <c r="AP139">
        <v>13</v>
      </c>
      <c r="AQ139">
        <v>11</v>
      </c>
      <c r="AR139">
        <v>15</v>
      </c>
      <c r="AS139">
        <v>8</v>
      </c>
      <c r="AT139">
        <v>11</v>
      </c>
      <c r="AU139">
        <v>38</v>
      </c>
      <c r="AV139">
        <v>21</v>
      </c>
      <c r="AW139">
        <v>20</v>
      </c>
      <c r="AX139">
        <v>22</v>
      </c>
      <c r="AY139">
        <v>14</v>
      </c>
      <c r="AZ139">
        <v>18</v>
      </c>
      <c r="BA139">
        <v>33</v>
      </c>
      <c r="BB139" t="s">
        <v>429</v>
      </c>
      <c r="BC139" t="s">
        <v>365</v>
      </c>
      <c r="BD139" t="s">
        <v>441</v>
      </c>
      <c r="BE139" t="s">
        <v>463</v>
      </c>
      <c r="BF139" t="s">
        <v>371</v>
      </c>
      <c r="BG139" t="s">
        <v>433</v>
      </c>
      <c r="BH139" t="s">
        <v>433</v>
      </c>
    </row>
    <row r="140" spans="1:60" x14ac:dyDescent="0.25">
      <c r="A140" t="s">
        <v>648</v>
      </c>
      <c r="B140">
        <v>1</v>
      </c>
      <c r="C140">
        <v>2</v>
      </c>
      <c r="D140">
        <v>4</v>
      </c>
      <c r="E140">
        <v>5</v>
      </c>
      <c r="F140">
        <v>9</v>
      </c>
      <c r="G140">
        <v>12</v>
      </c>
      <c r="H140">
        <v>7</v>
      </c>
      <c r="I140">
        <v>7</v>
      </c>
      <c r="J140">
        <v>15</v>
      </c>
      <c r="K140">
        <v>16</v>
      </c>
      <c r="L140">
        <v>16</v>
      </c>
      <c r="M140">
        <v>9</v>
      </c>
      <c r="N140">
        <v>21</v>
      </c>
      <c r="O140">
        <v>22</v>
      </c>
      <c r="P140">
        <v>30</v>
      </c>
      <c r="Q140">
        <v>14</v>
      </c>
      <c r="R140">
        <v>19</v>
      </c>
      <c r="S140">
        <v>48</v>
      </c>
      <c r="T140">
        <v>18</v>
      </c>
      <c r="U140">
        <v>11</v>
      </c>
      <c r="V140">
        <v>36</v>
      </c>
      <c r="W140">
        <v>31</v>
      </c>
      <c r="X140">
        <v>7</v>
      </c>
      <c r="Y140">
        <v>16</v>
      </c>
      <c r="Z140">
        <v>16</v>
      </c>
      <c r="AA140">
        <v>20</v>
      </c>
      <c r="AB140">
        <v>5</v>
      </c>
      <c r="AC140">
        <v>3</v>
      </c>
      <c r="AD140">
        <v>16</v>
      </c>
      <c r="AE140">
        <v>14</v>
      </c>
      <c r="AF140">
        <v>11</v>
      </c>
      <c r="AG140">
        <v>8</v>
      </c>
      <c r="AH140">
        <v>5</v>
      </c>
      <c r="AI140">
        <v>5</v>
      </c>
      <c r="AJ140">
        <v>2</v>
      </c>
      <c r="AK140">
        <v>6</v>
      </c>
      <c r="AL140">
        <v>5</v>
      </c>
      <c r="AM140">
        <v>2</v>
      </c>
      <c r="AN140">
        <v>4</v>
      </c>
      <c r="AO140">
        <v>6</v>
      </c>
      <c r="AP140">
        <v>5</v>
      </c>
      <c r="AQ140">
        <v>5</v>
      </c>
      <c r="AR140">
        <v>12</v>
      </c>
      <c r="AS140">
        <v>2</v>
      </c>
      <c r="AT140">
        <v>4</v>
      </c>
      <c r="AU140">
        <v>8</v>
      </c>
      <c r="AV140">
        <v>5</v>
      </c>
      <c r="AW140">
        <v>8</v>
      </c>
      <c r="AX140">
        <v>13</v>
      </c>
      <c r="AY140">
        <v>2</v>
      </c>
      <c r="AZ140">
        <v>1</v>
      </c>
      <c r="BA140">
        <v>2</v>
      </c>
      <c r="BB140" t="s">
        <v>429</v>
      </c>
      <c r="BC140" t="s">
        <v>365</v>
      </c>
      <c r="BD140" t="s">
        <v>448</v>
      </c>
      <c r="BE140" t="s">
        <v>449</v>
      </c>
      <c r="BF140" t="s">
        <v>377</v>
      </c>
      <c r="BG140" t="s">
        <v>560</v>
      </c>
      <c r="BH140" t="s">
        <v>433</v>
      </c>
    </row>
    <row r="141" spans="1:60" x14ac:dyDescent="0.25">
      <c r="A141" t="s">
        <v>649</v>
      </c>
      <c r="B141">
        <v>0</v>
      </c>
      <c r="C141">
        <v>1</v>
      </c>
      <c r="D141">
        <v>1</v>
      </c>
      <c r="E141">
        <v>1</v>
      </c>
      <c r="F141">
        <v>1</v>
      </c>
      <c r="G141">
        <v>0</v>
      </c>
      <c r="H141">
        <v>1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1</v>
      </c>
      <c r="R141">
        <v>2</v>
      </c>
      <c r="S141">
        <v>0</v>
      </c>
      <c r="T141">
        <v>0</v>
      </c>
      <c r="U141">
        <v>0</v>
      </c>
      <c r="V141">
        <v>1</v>
      </c>
      <c r="W141">
        <v>1</v>
      </c>
      <c r="X141">
        <v>0</v>
      </c>
      <c r="Y141">
        <v>1</v>
      </c>
      <c r="Z141">
        <v>0</v>
      </c>
      <c r="AA141">
        <v>1</v>
      </c>
      <c r="AB141">
        <v>1</v>
      </c>
      <c r="AC141">
        <v>1</v>
      </c>
      <c r="AD141">
        <v>2</v>
      </c>
      <c r="AE141">
        <v>0</v>
      </c>
      <c r="AF141">
        <v>5</v>
      </c>
      <c r="AG141">
        <v>2</v>
      </c>
      <c r="AH141">
        <v>0</v>
      </c>
      <c r="AI141">
        <v>2</v>
      </c>
      <c r="AJ141">
        <v>5</v>
      </c>
      <c r="AK141">
        <v>2</v>
      </c>
      <c r="AL141">
        <v>4</v>
      </c>
      <c r="AM141">
        <v>10</v>
      </c>
      <c r="AN141">
        <v>9</v>
      </c>
      <c r="AO141">
        <v>26</v>
      </c>
      <c r="AP141">
        <v>32</v>
      </c>
      <c r="AQ141">
        <v>13</v>
      </c>
      <c r="AR141">
        <v>51</v>
      </c>
      <c r="AS141">
        <v>19</v>
      </c>
      <c r="AT141">
        <v>16</v>
      </c>
      <c r="AU141">
        <v>13</v>
      </c>
      <c r="AV141">
        <v>15</v>
      </c>
      <c r="AW141">
        <v>10</v>
      </c>
      <c r="AX141">
        <v>16</v>
      </c>
      <c r="AY141">
        <v>10</v>
      </c>
      <c r="AZ141">
        <v>17</v>
      </c>
      <c r="BA141">
        <v>30</v>
      </c>
      <c r="BB141" t="s">
        <v>429</v>
      </c>
      <c r="BC141" t="s">
        <v>345</v>
      </c>
      <c r="BD141" t="s">
        <v>345</v>
      </c>
      <c r="BE141" t="s">
        <v>430</v>
      </c>
      <c r="BF141" t="s">
        <v>351</v>
      </c>
      <c r="BG141" t="s">
        <v>587</v>
      </c>
      <c r="BH141" t="s">
        <v>433</v>
      </c>
    </row>
    <row r="142" spans="1:60" x14ac:dyDescent="0.25">
      <c r="A142" t="s">
        <v>650</v>
      </c>
      <c r="B142">
        <v>1</v>
      </c>
      <c r="C142">
        <v>2</v>
      </c>
      <c r="D142">
        <v>0</v>
      </c>
      <c r="E142">
        <v>1</v>
      </c>
      <c r="F142">
        <v>16</v>
      </c>
      <c r="G142">
        <v>9</v>
      </c>
      <c r="H142">
        <v>13</v>
      </c>
      <c r="I142">
        <v>11</v>
      </c>
      <c r="J142">
        <v>25</v>
      </c>
      <c r="K142">
        <v>8</v>
      </c>
      <c r="L142">
        <v>3</v>
      </c>
      <c r="M142">
        <v>23</v>
      </c>
      <c r="N142">
        <v>14</v>
      </c>
      <c r="O142">
        <v>15</v>
      </c>
      <c r="P142">
        <v>16</v>
      </c>
      <c r="Q142">
        <v>6</v>
      </c>
      <c r="R142">
        <v>8</v>
      </c>
      <c r="S142">
        <v>13</v>
      </c>
      <c r="T142">
        <v>9</v>
      </c>
      <c r="U142">
        <v>10</v>
      </c>
      <c r="V142">
        <v>21</v>
      </c>
      <c r="W142">
        <v>7</v>
      </c>
      <c r="X142">
        <v>11</v>
      </c>
      <c r="Y142">
        <v>9</v>
      </c>
      <c r="Z142">
        <v>12</v>
      </c>
      <c r="AA142">
        <v>32</v>
      </c>
      <c r="AB142">
        <v>12</v>
      </c>
      <c r="AC142">
        <v>11</v>
      </c>
      <c r="AD142">
        <v>18</v>
      </c>
      <c r="AE142">
        <v>11</v>
      </c>
      <c r="AF142">
        <v>12</v>
      </c>
      <c r="AG142">
        <v>7</v>
      </c>
      <c r="AH142">
        <v>2</v>
      </c>
      <c r="AI142">
        <v>7</v>
      </c>
      <c r="AJ142">
        <v>6</v>
      </c>
      <c r="AK142">
        <v>8</v>
      </c>
      <c r="AL142">
        <v>14</v>
      </c>
      <c r="AM142">
        <v>7</v>
      </c>
      <c r="AN142">
        <v>2</v>
      </c>
      <c r="AO142">
        <v>4</v>
      </c>
      <c r="AP142">
        <v>9</v>
      </c>
      <c r="AQ142">
        <v>11</v>
      </c>
      <c r="AR142">
        <v>17</v>
      </c>
      <c r="AS142">
        <v>8</v>
      </c>
      <c r="AT142">
        <v>11</v>
      </c>
      <c r="AU142">
        <v>5</v>
      </c>
      <c r="AV142">
        <v>10</v>
      </c>
      <c r="AW142">
        <v>7</v>
      </c>
      <c r="AX142">
        <v>35</v>
      </c>
      <c r="AY142">
        <v>6</v>
      </c>
      <c r="AZ142">
        <v>12</v>
      </c>
      <c r="BA142">
        <v>14</v>
      </c>
      <c r="BB142" t="s">
        <v>429</v>
      </c>
      <c r="BC142" t="s">
        <v>365</v>
      </c>
      <c r="BD142" t="s">
        <v>438</v>
      </c>
      <c r="BE142" t="s">
        <v>651</v>
      </c>
      <c r="BF142" t="s">
        <v>370</v>
      </c>
      <c r="BG142" t="s">
        <v>433</v>
      </c>
      <c r="BH142" t="s">
        <v>433</v>
      </c>
    </row>
    <row r="143" spans="1:60" x14ac:dyDescent="0.25">
      <c r="A143" t="s">
        <v>652</v>
      </c>
      <c r="B143">
        <v>0</v>
      </c>
      <c r="C143">
        <v>1</v>
      </c>
      <c r="D143">
        <v>0</v>
      </c>
      <c r="E143">
        <v>1</v>
      </c>
      <c r="F143">
        <v>4</v>
      </c>
      <c r="G143">
        <v>8</v>
      </c>
      <c r="H143">
        <v>9</v>
      </c>
      <c r="I143">
        <v>7</v>
      </c>
      <c r="J143">
        <v>6</v>
      </c>
      <c r="K143">
        <v>4</v>
      </c>
      <c r="L143">
        <v>13</v>
      </c>
      <c r="M143">
        <v>6</v>
      </c>
      <c r="N143">
        <v>8</v>
      </c>
      <c r="O143">
        <v>9</v>
      </c>
      <c r="P143">
        <v>6</v>
      </c>
      <c r="Q143">
        <v>8</v>
      </c>
      <c r="R143">
        <v>9</v>
      </c>
      <c r="S143">
        <v>9</v>
      </c>
      <c r="T143">
        <v>18</v>
      </c>
      <c r="U143">
        <v>6</v>
      </c>
      <c r="V143">
        <v>11</v>
      </c>
      <c r="W143">
        <v>9</v>
      </c>
      <c r="X143">
        <v>9</v>
      </c>
      <c r="Y143">
        <v>6</v>
      </c>
      <c r="Z143">
        <v>9</v>
      </c>
      <c r="AA143">
        <v>9</v>
      </c>
      <c r="AB143">
        <v>10</v>
      </c>
      <c r="AC143">
        <v>21</v>
      </c>
      <c r="AD143">
        <v>16</v>
      </c>
      <c r="AE143">
        <v>17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3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0</v>
      </c>
      <c r="AS143">
        <v>1</v>
      </c>
      <c r="AT143">
        <v>1</v>
      </c>
      <c r="AU143">
        <v>3</v>
      </c>
      <c r="AV143">
        <v>1</v>
      </c>
      <c r="AW143">
        <v>0</v>
      </c>
      <c r="AX143">
        <v>0</v>
      </c>
      <c r="AY143">
        <v>2</v>
      </c>
      <c r="AZ143">
        <v>2</v>
      </c>
      <c r="BA143">
        <v>3</v>
      </c>
      <c r="BB143" t="s">
        <v>429</v>
      </c>
      <c r="BC143" t="s">
        <v>365</v>
      </c>
      <c r="BD143" t="s">
        <v>441</v>
      </c>
      <c r="BE143" t="s">
        <v>433</v>
      </c>
      <c r="BF143" t="s">
        <v>433</v>
      </c>
      <c r="BG143" t="s">
        <v>433</v>
      </c>
      <c r="BH143" t="s">
        <v>433</v>
      </c>
    </row>
    <row r="144" spans="1:60" x14ac:dyDescent="0.25">
      <c r="A144" t="s">
        <v>653</v>
      </c>
      <c r="B144">
        <v>24</v>
      </c>
      <c r="C144">
        <v>18</v>
      </c>
      <c r="D144">
        <v>24</v>
      </c>
      <c r="E144">
        <v>13</v>
      </c>
      <c r="F144">
        <v>10</v>
      </c>
      <c r="G144">
        <v>20</v>
      </c>
      <c r="H144">
        <v>13</v>
      </c>
      <c r="I144">
        <v>21</v>
      </c>
      <c r="J144">
        <v>4</v>
      </c>
      <c r="K144">
        <v>3</v>
      </c>
      <c r="L144">
        <v>16</v>
      </c>
      <c r="M144">
        <v>13</v>
      </c>
      <c r="N144">
        <v>3</v>
      </c>
      <c r="O144">
        <v>7</v>
      </c>
      <c r="P144">
        <v>4</v>
      </c>
      <c r="Q144">
        <v>6</v>
      </c>
      <c r="R144">
        <v>8</v>
      </c>
      <c r="S144">
        <v>5</v>
      </c>
      <c r="T144">
        <v>7</v>
      </c>
      <c r="U144">
        <v>4</v>
      </c>
      <c r="V144">
        <v>19</v>
      </c>
      <c r="W144">
        <v>4</v>
      </c>
      <c r="X144">
        <v>7</v>
      </c>
      <c r="Y144">
        <v>10</v>
      </c>
      <c r="Z144">
        <v>22</v>
      </c>
      <c r="AA144">
        <v>8</v>
      </c>
      <c r="AB144">
        <v>6</v>
      </c>
      <c r="AC144">
        <v>8</v>
      </c>
      <c r="AD144">
        <v>3</v>
      </c>
      <c r="AE144">
        <v>7</v>
      </c>
      <c r="AF144">
        <v>0</v>
      </c>
      <c r="AG144">
        <v>0</v>
      </c>
      <c r="AH144">
        <v>1</v>
      </c>
      <c r="AI144">
        <v>0</v>
      </c>
      <c r="AJ144">
        <v>1</v>
      </c>
      <c r="AK144">
        <v>5</v>
      </c>
      <c r="AL144">
        <v>1</v>
      </c>
      <c r="AM144">
        <v>0</v>
      </c>
      <c r="AN144">
        <v>0</v>
      </c>
      <c r="AO144">
        <v>1</v>
      </c>
      <c r="AP144">
        <v>2</v>
      </c>
      <c r="AQ144">
        <v>3</v>
      </c>
      <c r="AR144">
        <v>1</v>
      </c>
      <c r="AS144">
        <v>0</v>
      </c>
      <c r="AT144">
        <v>1</v>
      </c>
      <c r="AU144">
        <v>0</v>
      </c>
      <c r="AV144">
        <v>0</v>
      </c>
      <c r="AW144">
        <v>0</v>
      </c>
      <c r="AX144">
        <v>1</v>
      </c>
      <c r="AY144">
        <v>0</v>
      </c>
      <c r="AZ144">
        <v>0</v>
      </c>
      <c r="BA144">
        <v>0</v>
      </c>
      <c r="BB144" t="s">
        <v>429</v>
      </c>
      <c r="BC144" t="s">
        <v>345</v>
      </c>
      <c r="BD144" t="s">
        <v>345</v>
      </c>
      <c r="BE144" t="s">
        <v>430</v>
      </c>
      <c r="BF144" t="s">
        <v>350</v>
      </c>
      <c r="BG144" t="s">
        <v>654</v>
      </c>
      <c r="BH144" t="s">
        <v>655</v>
      </c>
    </row>
    <row r="145" spans="1:60" x14ac:dyDescent="0.25">
      <c r="A145" t="s">
        <v>656</v>
      </c>
      <c r="B145">
        <v>3</v>
      </c>
      <c r="C145">
        <v>2</v>
      </c>
      <c r="D145">
        <v>1</v>
      </c>
      <c r="E145">
        <v>0</v>
      </c>
      <c r="F145">
        <v>7</v>
      </c>
      <c r="G145">
        <v>10</v>
      </c>
      <c r="H145">
        <v>12</v>
      </c>
      <c r="I145">
        <v>11</v>
      </c>
      <c r="J145">
        <v>21</v>
      </c>
      <c r="K145">
        <v>17</v>
      </c>
      <c r="L145">
        <v>8</v>
      </c>
      <c r="M145">
        <v>14</v>
      </c>
      <c r="N145">
        <v>7</v>
      </c>
      <c r="O145">
        <v>14</v>
      </c>
      <c r="P145">
        <v>14</v>
      </c>
      <c r="Q145">
        <v>25</v>
      </c>
      <c r="R145">
        <v>11</v>
      </c>
      <c r="S145">
        <v>13</v>
      </c>
      <c r="T145">
        <v>18</v>
      </c>
      <c r="U145">
        <v>8</v>
      </c>
      <c r="V145">
        <v>12</v>
      </c>
      <c r="W145">
        <v>16</v>
      </c>
      <c r="X145">
        <v>8</v>
      </c>
      <c r="Y145">
        <v>19</v>
      </c>
      <c r="Z145">
        <v>14</v>
      </c>
      <c r="AA145">
        <v>13</v>
      </c>
      <c r="AB145">
        <v>10</v>
      </c>
      <c r="AC145">
        <v>14</v>
      </c>
      <c r="AD145">
        <v>17</v>
      </c>
      <c r="AE145">
        <v>18</v>
      </c>
      <c r="AF145">
        <v>1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1</v>
      </c>
      <c r="AP145">
        <v>0</v>
      </c>
      <c r="AQ145">
        <v>0</v>
      </c>
      <c r="AR145">
        <v>1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1</v>
      </c>
      <c r="AZ145">
        <v>2</v>
      </c>
      <c r="BA145">
        <v>3</v>
      </c>
      <c r="BB145" t="s">
        <v>429</v>
      </c>
      <c r="BC145" t="s">
        <v>365</v>
      </c>
      <c r="BD145" t="s">
        <v>441</v>
      </c>
      <c r="BE145" t="s">
        <v>433</v>
      </c>
      <c r="BF145" t="s">
        <v>433</v>
      </c>
      <c r="BG145" t="s">
        <v>433</v>
      </c>
      <c r="BH145" t="s">
        <v>433</v>
      </c>
    </row>
    <row r="146" spans="1:60" x14ac:dyDescent="0.25">
      <c r="A146" t="s">
        <v>657</v>
      </c>
      <c r="B146">
        <v>20</v>
      </c>
      <c r="C146">
        <v>15</v>
      </c>
      <c r="D146">
        <v>21</v>
      </c>
      <c r="E146">
        <v>16</v>
      </c>
      <c r="F146">
        <v>2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1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2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 t="s">
        <v>429</v>
      </c>
      <c r="BC146" t="s">
        <v>343</v>
      </c>
      <c r="BD146" t="s">
        <v>468</v>
      </c>
      <c r="BE146" t="s">
        <v>469</v>
      </c>
      <c r="BF146" t="s">
        <v>470</v>
      </c>
      <c r="BG146" t="s">
        <v>433</v>
      </c>
      <c r="BH146" t="s">
        <v>433</v>
      </c>
    </row>
    <row r="147" spans="1:60" x14ac:dyDescent="0.25">
      <c r="A147" t="s">
        <v>658</v>
      </c>
      <c r="B147">
        <v>15</v>
      </c>
      <c r="C147">
        <v>16</v>
      </c>
      <c r="D147">
        <v>13</v>
      </c>
      <c r="E147">
        <v>9</v>
      </c>
      <c r="F147">
        <v>16</v>
      </c>
      <c r="G147">
        <v>13</v>
      </c>
      <c r="H147">
        <v>16</v>
      </c>
      <c r="I147">
        <v>23</v>
      </c>
      <c r="J147">
        <v>12</v>
      </c>
      <c r="K147">
        <v>14</v>
      </c>
      <c r="L147">
        <v>13</v>
      </c>
      <c r="M147">
        <v>10</v>
      </c>
      <c r="N147">
        <v>2</v>
      </c>
      <c r="O147">
        <v>15</v>
      </c>
      <c r="P147">
        <v>17</v>
      </c>
      <c r="Q147">
        <v>20</v>
      </c>
      <c r="R147">
        <v>17</v>
      </c>
      <c r="S147">
        <v>12</v>
      </c>
      <c r="T147">
        <v>12</v>
      </c>
      <c r="U147">
        <v>11</v>
      </c>
      <c r="V147">
        <v>7</v>
      </c>
      <c r="W147">
        <v>7</v>
      </c>
      <c r="X147">
        <v>15</v>
      </c>
      <c r="Y147">
        <v>13</v>
      </c>
      <c r="Z147">
        <v>14</v>
      </c>
      <c r="AA147">
        <v>19</v>
      </c>
      <c r="AB147">
        <v>12</v>
      </c>
      <c r="AC147">
        <v>15</v>
      </c>
      <c r="AD147">
        <v>13</v>
      </c>
      <c r="AE147">
        <v>15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1</v>
      </c>
      <c r="BB147" t="s">
        <v>429</v>
      </c>
      <c r="BC147" t="s">
        <v>343</v>
      </c>
      <c r="BD147" t="s">
        <v>506</v>
      </c>
      <c r="BE147" t="s">
        <v>507</v>
      </c>
      <c r="BF147" t="s">
        <v>659</v>
      </c>
      <c r="BG147" t="s">
        <v>433</v>
      </c>
      <c r="BH147" t="s">
        <v>433</v>
      </c>
    </row>
    <row r="148" spans="1:60" x14ac:dyDescent="0.25">
      <c r="A148" t="s">
        <v>660</v>
      </c>
      <c r="B148">
        <v>1</v>
      </c>
      <c r="C148">
        <v>6</v>
      </c>
      <c r="D148">
        <v>1</v>
      </c>
      <c r="E148">
        <v>3</v>
      </c>
      <c r="F148">
        <v>9</v>
      </c>
      <c r="G148">
        <v>20</v>
      </c>
      <c r="H148">
        <v>18</v>
      </c>
      <c r="I148">
        <v>15</v>
      </c>
      <c r="J148">
        <v>26</v>
      </c>
      <c r="K148">
        <v>21</v>
      </c>
      <c r="L148">
        <v>19</v>
      </c>
      <c r="M148">
        <v>20</v>
      </c>
      <c r="N148">
        <v>11</v>
      </c>
      <c r="O148">
        <v>17</v>
      </c>
      <c r="P148">
        <v>22</v>
      </c>
      <c r="Q148">
        <v>17</v>
      </c>
      <c r="R148">
        <v>18</v>
      </c>
      <c r="S148">
        <v>24</v>
      </c>
      <c r="T148">
        <v>29</v>
      </c>
      <c r="U148">
        <v>25</v>
      </c>
      <c r="V148">
        <v>17</v>
      </c>
      <c r="W148">
        <v>20</v>
      </c>
      <c r="X148">
        <v>16</v>
      </c>
      <c r="Y148">
        <v>19</v>
      </c>
      <c r="Z148">
        <v>27</v>
      </c>
      <c r="AA148">
        <v>38</v>
      </c>
      <c r="AB148">
        <v>24</v>
      </c>
      <c r="AC148">
        <v>27</v>
      </c>
      <c r="AD148">
        <v>33</v>
      </c>
      <c r="AE148">
        <v>27</v>
      </c>
      <c r="AF148">
        <v>11</v>
      </c>
      <c r="AG148">
        <v>14</v>
      </c>
      <c r="AH148">
        <v>6</v>
      </c>
      <c r="AI148">
        <v>12</v>
      </c>
      <c r="AJ148">
        <v>13</v>
      </c>
      <c r="AK148">
        <v>8</v>
      </c>
      <c r="AL148">
        <v>10</v>
      </c>
      <c r="AM148">
        <v>6</v>
      </c>
      <c r="AN148">
        <v>9</v>
      </c>
      <c r="AO148">
        <v>12</v>
      </c>
      <c r="AP148">
        <v>13</v>
      </c>
      <c r="AQ148">
        <v>4</v>
      </c>
      <c r="AR148">
        <v>3</v>
      </c>
      <c r="AS148">
        <v>8</v>
      </c>
      <c r="AT148">
        <v>5</v>
      </c>
      <c r="AU148">
        <v>19</v>
      </c>
      <c r="AV148">
        <v>13</v>
      </c>
      <c r="AW148">
        <v>9</v>
      </c>
      <c r="AX148">
        <v>20</v>
      </c>
      <c r="AY148">
        <v>23</v>
      </c>
      <c r="AZ148">
        <v>12</v>
      </c>
      <c r="BA148">
        <v>19</v>
      </c>
      <c r="BB148" t="s">
        <v>429</v>
      </c>
      <c r="BC148" t="s">
        <v>365</v>
      </c>
      <c r="BD148" t="s">
        <v>448</v>
      </c>
      <c r="BE148" t="s">
        <v>494</v>
      </c>
      <c r="BF148" t="s">
        <v>383</v>
      </c>
      <c r="BG148" t="s">
        <v>433</v>
      </c>
      <c r="BH148" t="s">
        <v>433</v>
      </c>
    </row>
    <row r="149" spans="1:60" x14ac:dyDescent="0.25">
      <c r="A149" t="s">
        <v>94</v>
      </c>
      <c r="B149">
        <v>75</v>
      </c>
      <c r="C149">
        <v>106</v>
      </c>
      <c r="D149">
        <v>90</v>
      </c>
      <c r="E149">
        <v>96</v>
      </c>
      <c r="F149">
        <v>75</v>
      </c>
      <c r="G149">
        <v>65</v>
      </c>
      <c r="H149">
        <v>68</v>
      </c>
      <c r="I149">
        <v>66</v>
      </c>
      <c r="J149">
        <v>81</v>
      </c>
      <c r="K149">
        <v>81</v>
      </c>
      <c r="L149">
        <v>91</v>
      </c>
      <c r="M149">
        <v>68</v>
      </c>
      <c r="N149">
        <v>17</v>
      </c>
      <c r="O149">
        <v>48</v>
      </c>
      <c r="P149">
        <v>38</v>
      </c>
      <c r="Q149">
        <v>33</v>
      </c>
      <c r="R149">
        <v>28</v>
      </c>
      <c r="S149">
        <v>49</v>
      </c>
      <c r="T149">
        <v>43</v>
      </c>
      <c r="U149">
        <v>61</v>
      </c>
      <c r="V149">
        <v>44</v>
      </c>
      <c r="W149">
        <v>40</v>
      </c>
      <c r="X149">
        <v>50</v>
      </c>
      <c r="Y149">
        <v>70</v>
      </c>
      <c r="Z149">
        <v>71</v>
      </c>
      <c r="AA149">
        <v>89</v>
      </c>
      <c r="AB149">
        <v>41</v>
      </c>
      <c r="AC149">
        <v>79</v>
      </c>
      <c r="AD149">
        <v>40</v>
      </c>
      <c r="AE149">
        <v>56</v>
      </c>
      <c r="AF149">
        <v>5</v>
      </c>
      <c r="AG149">
        <v>10</v>
      </c>
      <c r="AH149">
        <v>1</v>
      </c>
      <c r="AI149">
        <v>3</v>
      </c>
      <c r="AJ149">
        <v>1</v>
      </c>
      <c r="AK149">
        <v>5</v>
      </c>
      <c r="AL149">
        <v>0</v>
      </c>
      <c r="AM149">
        <v>5</v>
      </c>
      <c r="AN149">
        <v>1</v>
      </c>
      <c r="AO149">
        <v>1</v>
      </c>
      <c r="AP149">
        <v>7</v>
      </c>
      <c r="AQ149">
        <v>2</v>
      </c>
      <c r="AR149">
        <v>7</v>
      </c>
      <c r="AS149">
        <v>5</v>
      </c>
      <c r="AT149">
        <v>2</v>
      </c>
      <c r="AU149">
        <v>6</v>
      </c>
      <c r="AV149">
        <v>3</v>
      </c>
      <c r="AW149">
        <v>0</v>
      </c>
      <c r="AX149">
        <v>4</v>
      </c>
      <c r="AY149">
        <v>1</v>
      </c>
      <c r="AZ149">
        <v>7</v>
      </c>
      <c r="BA149">
        <v>7</v>
      </c>
      <c r="BB149" t="s">
        <v>429</v>
      </c>
      <c r="BC149" t="s">
        <v>365</v>
      </c>
      <c r="BD149" t="s">
        <v>438</v>
      </c>
      <c r="BE149" t="s">
        <v>464</v>
      </c>
      <c r="BF149" t="s">
        <v>381</v>
      </c>
      <c r="BG149" t="s">
        <v>465</v>
      </c>
      <c r="BH149" t="s">
        <v>433</v>
      </c>
    </row>
    <row r="150" spans="1:60" x14ac:dyDescent="0.25">
      <c r="A150" t="s">
        <v>661</v>
      </c>
      <c r="B150">
        <v>7</v>
      </c>
      <c r="C150">
        <v>18</v>
      </c>
      <c r="D150">
        <v>13</v>
      </c>
      <c r="E150">
        <v>12</v>
      </c>
      <c r="F150">
        <v>20</v>
      </c>
      <c r="G150">
        <v>24</v>
      </c>
      <c r="H150">
        <v>25</v>
      </c>
      <c r="I150">
        <v>28</v>
      </c>
      <c r="J150">
        <v>19</v>
      </c>
      <c r="K150">
        <v>23</v>
      </c>
      <c r="L150">
        <v>20</v>
      </c>
      <c r="M150">
        <v>14</v>
      </c>
      <c r="N150">
        <v>6</v>
      </c>
      <c r="O150">
        <v>25</v>
      </c>
      <c r="P150">
        <v>14</v>
      </c>
      <c r="Q150">
        <v>7</v>
      </c>
      <c r="R150">
        <v>14</v>
      </c>
      <c r="S150">
        <v>27</v>
      </c>
      <c r="T150">
        <v>22</v>
      </c>
      <c r="U150">
        <v>24</v>
      </c>
      <c r="V150">
        <v>18</v>
      </c>
      <c r="W150">
        <v>27</v>
      </c>
      <c r="X150">
        <v>22</v>
      </c>
      <c r="Y150">
        <v>10</v>
      </c>
      <c r="Z150">
        <v>18</v>
      </c>
      <c r="AA150">
        <v>30</v>
      </c>
      <c r="AB150">
        <v>25</v>
      </c>
      <c r="AC150">
        <v>34</v>
      </c>
      <c r="AD150">
        <v>16</v>
      </c>
      <c r="AE150">
        <v>28</v>
      </c>
      <c r="AF150">
        <v>1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1</v>
      </c>
      <c r="AR150">
        <v>1</v>
      </c>
      <c r="AS150">
        <v>2</v>
      </c>
      <c r="AT150">
        <v>0</v>
      </c>
      <c r="AU150">
        <v>1</v>
      </c>
      <c r="AV150">
        <v>1</v>
      </c>
      <c r="AW150">
        <v>0</v>
      </c>
      <c r="AX150">
        <v>2</v>
      </c>
      <c r="AY150">
        <v>2</v>
      </c>
      <c r="AZ150">
        <v>0</v>
      </c>
      <c r="BA150">
        <v>3</v>
      </c>
      <c r="BB150" t="s">
        <v>429</v>
      </c>
      <c r="BC150" t="s">
        <v>365</v>
      </c>
      <c r="BD150" t="s">
        <v>441</v>
      </c>
      <c r="BE150" t="s">
        <v>596</v>
      </c>
      <c r="BF150" t="s">
        <v>433</v>
      </c>
      <c r="BG150" t="s">
        <v>433</v>
      </c>
      <c r="BH150" t="s">
        <v>433</v>
      </c>
    </row>
    <row r="151" spans="1:60" x14ac:dyDescent="0.25">
      <c r="A151" t="s">
        <v>662</v>
      </c>
      <c r="B151">
        <v>6</v>
      </c>
      <c r="C151">
        <v>8</v>
      </c>
      <c r="D151">
        <v>11</v>
      </c>
      <c r="E151">
        <v>10</v>
      </c>
      <c r="F151">
        <v>9</v>
      </c>
      <c r="G151">
        <v>16</v>
      </c>
      <c r="H151">
        <v>9</v>
      </c>
      <c r="I151">
        <v>17</v>
      </c>
      <c r="J151">
        <v>13</v>
      </c>
      <c r="K151">
        <v>17</v>
      </c>
      <c r="L151">
        <v>19</v>
      </c>
      <c r="M151">
        <v>8</v>
      </c>
      <c r="N151">
        <v>2</v>
      </c>
      <c r="O151">
        <v>16</v>
      </c>
      <c r="P151">
        <v>13</v>
      </c>
      <c r="Q151">
        <v>11</v>
      </c>
      <c r="R151">
        <v>12</v>
      </c>
      <c r="S151">
        <v>12</v>
      </c>
      <c r="T151">
        <v>18</v>
      </c>
      <c r="U151">
        <v>10</v>
      </c>
      <c r="V151">
        <v>11</v>
      </c>
      <c r="W151">
        <v>11</v>
      </c>
      <c r="X151">
        <v>27</v>
      </c>
      <c r="Y151">
        <v>16</v>
      </c>
      <c r="Z151">
        <v>11</v>
      </c>
      <c r="AA151">
        <v>13</v>
      </c>
      <c r="AB151">
        <v>10</v>
      </c>
      <c r="AC151">
        <v>18</v>
      </c>
      <c r="AD151">
        <v>6</v>
      </c>
      <c r="AE151">
        <v>17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 t="s">
        <v>429</v>
      </c>
      <c r="BC151" t="s">
        <v>361</v>
      </c>
      <c r="BD151" t="s">
        <v>610</v>
      </c>
      <c r="BE151" t="s">
        <v>433</v>
      </c>
      <c r="BF151" t="s">
        <v>433</v>
      </c>
      <c r="BG151" t="s">
        <v>433</v>
      </c>
      <c r="BH151" t="s">
        <v>433</v>
      </c>
    </row>
    <row r="152" spans="1:60" x14ac:dyDescent="0.25">
      <c r="A152" t="s">
        <v>663</v>
      </c>
      <c r="B152">
        <v>6</v>
      </c>
      <c r="C152">
        <v>14</v>
      </c>
      <c r="D152">
        <v>8</v>
      </c>
      <c r="E152">
        <v>16</v>
      </c>
      <c r="F152">
        <v>20</v>
      </c>
      <c r="G152">
        <v>14</v>
      </c>
      <c r="H152">
        <v>23</v>
      </c>
      <c r="I152">
        <v>26</v>
      </c>
      <c r="J152">
        <v>0</v>
      </c>
      <c r="K152">
        <v>3</v>
      </c>
      <c r="L152">
        <v>12</v>
      </c>
      <c r="M152">
        <v>8</v>
      </c>
      <c r="N152">
        <v>3</v>
      </c>
      <c r="O152">
        <v>4</v>
      </c>
      <c r="P152">
        <v>8</v>
      </c>
      <c r="Q152">
        <v>4</v>
      </c>
      <c r="R152">
        <v>5</v>
      </c>
      <c r="S152">
        <v>5</v>
      </c>
      <c r="T152">
        <v>7</v>
      </c>
      <c r="U152">
        <v>5</v>
      </c>
      <c r="V152">
        <v>1</v>
      </c>
      <c r="W152">
        <v>9</v>
      </c>
      <c r="X152">
        <v>4</v>
      </c>
      <c r="Y152">
        <v>12</v>
      </c>
      <c r="Z152">
        <v>6</v>
      </c>
      <c r="AA152">
        <v>4</v>
      </c>
      <c r="AB152">
        <v>3</v>
      </c>
      <c r="AC152">
        <v>7</v>
      </c>
      <c r="AD152">
        <v>5</v>
      </c>
      <c r="AE152">
        <v>7</v>
      </c>
      <c r="AF152">
        <v>1</v>
      </c>
      <c r="AG152">
        <v>2</v>
      </c>
      <c r="AH152">
        <v>0</v>
      </c>
      <c r="AI152">
        <v>0</v>
      </c>
      <c r="AJ152">
        <v>0</v>
      </c>
      <c r="AK152">
        <v>1</v>
      </c>
      <c r="AL152">
        <v>0</v>
      </c>
      <c r="AM152">
        <v>1</v>
      </c>
      <c r="AN152">
        <v>5</v>
      </c>
      <c r="AO152">
        <v>1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1</v>
      </c>
      <c r="AV152">
        <v>5</v>
      </c>
      <c r="AW152">
        <v>0</v>
      </c>
      <c r="AX152">
        <v>0</v>
      </c>
      <c r="AY152">
        <v>1</v>
      </c>
      <c r="AZ152">
        <v>1</v>
      </c>
      <c r="BA152">
        <v>0</v>
      </c>
      <c r="BB152" t="s">
        <v>429</v>
      </c>
      <c r="BC152" t="s">
        <v>365</v>
      </c>
      <c r="BD152" t="s">
        <v>438</v>
      </c>
      <c r="BE152" t="s">
        <v>524</v>
      </c>
      <c r="BF152" t="s">
        <v>373</v>
      </c>
      <c r="BG152" t="s">
        <v>433</v>
      </c>
      <c r="BH152" t="s">
        <v>433</v>
      </c>
    </row>
    <row r="153" spans="1:60" x14ac:dyDescent="0.25">
      <c r="A153" t="s">
        <v>95</v>
      </c>
      <c r="B153">
        <v>13</v>
      </c>
      <c r="C153">
        <v>16</v>
      </c>
      <c r="D153">
        <v>8</v>
      </c>
      <c r="E153">
        <v>10</v>
      </c>
      <c r="F153">
        <v>63</v>
      </c>
      <c r="G153">
        <v>37</v>
      </c>
      <c r="H153">
        <v>68</v>
      </c>
      <c r="I153">
        <v>56</v>
      </c>
      <c r="J153">
        <v>50</v>
      </c>
      <c r="K153">
        <v>44</v>
      </c>
      <c r="L153">
        <v>52</v>
      </c>
      <c r="M153">
        <v>48</v>
      </c>
      <c r="N153">
        <v>12</v>
      </c>
      <c r="O153">
        <v>64</v>
      </c>
      <c r="P153">
        <v>33</v>
      </c>
      <c r="Q153">
        <v>48</v>
      </c>
      <c r="R153">
        <v>51</v>
      </c>
      <c r="S153">
        <v>53</v>
      </c>
      <c r="T153">
        <v>59</v>
      </c>
      <c r="U153">
        <v>70</v>
      </c>
      <c r="V153">
        <v>47</v>
      </c>
      <c r="W153">
        <v>78</v>
      </c>
      <c r="X153">
        <v>68</v>
      </c>
      <c r="Y153">
        <v>49</v>
      </c>
      <c r="Z153">
        <v>47</v>
      </c>
      <c r="AA153">
        <v>89</v>
      </c>
      <c r="AB153">
        <v>65</v>
      </c>
      <c r="AC153">
        <v>63</v>
      </c>
      <c r="AD153">
        <v>58</v>
      </c>
      <c r="AE153">
        <v>66</v>
      </c>
      <c r="AF153">
        <v>3</v>
      </c>
      <c r="AG153">
        <v>2</v>
      </c>
      <c r="AH153">
        <v>1</v>
      </c>
      <c r="AI153">
        <v>0</v>
      </c>
      <c r="AJ153">
        <v>0</v>
      </c>
      <c r="AK153">
        <v>1</v>
      </c>
      <c r="AL153">
        <v>0</v>
      </c>
      <c r="AM153">
        <v>4</v>
      </c>
      <c r="AN153">
        <v>0</v>
      </c>
      <c r="AO153">
        <v>1</v>
      </c>
      <c r="AP153">
        <v>0</v>
      </c>
      <c r="AQ153">
        <v>0</v>
      </c>
      <c r="AR153">
        <v>0</v>
      </c>
      <c r="AS153">
        <v>0</v>
      </c>
      <c r="AT153">
        <v>1</v>
      </c>
      <c r="AU153">
        <v>0</v>
      </c>
      <c r="AV153">
        <v>2</v>
      </c>
      <c r="AW153">
        <v>1</v>
      </c>
      <c r="AX153">
        <v>0</v>
      </c>
      <c r="AY153">
        <v>1</v>
      </c>
      <c r="AZ153">
        <v>2</v>
      </c>
      <c r="BA153">
        <v>1</v>
      </c>
      <c r="BB153" t="s">
        <v>429</v>
      </c>
      <c r="BC153" t="s">
        <v>361</v>
      </c>
      <c r="BD153" t="s">
        <v>361</v>
      </c>
      <c r="BE153" t="s">
        <v>664</v>
      </c>
      <c r="BF153" t="s">
        <v>362</v>
      </c>
      <c r="BG153" t="s">
        <v>433</v>
      </c>
      <c r="BH153" t="s">
        <v>433</v>
      </c>
    </row>
    <row r="154" spans="1:60" x14ac:dyDescent="0.25">
      <c r="A154" t="s">
        <v>665</v>
      </c>
      <c r="B154">
        <v>2</v>
      </c>
      <c r="C154">
        <v>0</v>
      </c>
      <c r="D154">
        <v>1</v>
      </c>
      <c r="E154">
        <v>2</v>
      </c>
      <c r="F154">
        <v>1</v>
      </c>
      <c r="G154">
        <v>0</v>
      </c>
      <c r="H154">
        <v>2</v>
      </c>
      <c r="I154">
        <v>1</v>
      </c>
      <c r="J154">
        <v>2</v>
      </c>
      <c r="K154">
        <v>4</v>
      </c>
      <c r="L154">
        <v>3</v>
      </c>
      <c r="M154">
        <v>2</v>
      </c>
      <c r="N154">
        <v>1</v>
      </c>
      <c r="O154">
        <v>1</v>
      </c>
      <c r="P154">
        <v>2</v>
      </c>
      <c r="Q154">
        <v>1</v>
      </c>
      <c r="R154">
        <v>4</v>
      </c>
      <c r="S154">
        <v>10</v>
      </c>
      <c r="T154">
        <v>2</v>
      </c>
      <c r="U154">
        <v>0</v>
      </c>
      <c r="V154">
        <v>0</v>
      </c>
      <c r="W154">
        <v>6</v>
      </c>
      <c r="X154">
        <v>2</v>
      </c>
      <c r="Y154">
        <v>1</v>
      </c>
      <c r="Z154">
        <v>1</v>
      </c>
      <c r="AA154">
        <v>3</v>
      </c>
      <c r="AB154">
        <v>2</v>
      </c>
      <c r="AC154">
        <v>1</v>
      </c>
      <c r="AD154">
        <v>2</v>
      </c>
      <c r="AE154">
        <v>3</v>
      </c>
      <c r="AF154">
        <v>11</v>
      </c>
      <c r="AG154">
        <v>14</v>
      </c>
      <c r="AH154">
        <v>9</v>
      </c>
      <c r="AI154">
        <v>14</v>
      </c>
      <c r="AJ154">
        <v>12</v>
      </c>
      <c r="AK154">
        <v>28</v>
      </c>
      <c r="AL154">
        <v>11</v>
      </c>
      <c r="AM154">
        <v>49</v>
      </c>
      <c r="AN154">
        <v>94</v>
      </c>
      <c r="AO154">
        <v>34</v>
      </c>
      <c r="AP154">
        <v>40</v>
      </c>
      <c r="AQ154">
        <v>31</v>
      </c>
      <c r="AR154">
        <v>42</v>
      </c>
      <c r="AS154">
        <v>35</v>
      </c>
      <c r="AT154">
        <v>95</v>
      </c>
      <c r="AU154">
        <v>45</v>
      </c>
      <c r="AV154">
        <v>24</v>
      </c>
      <c r="AW154">
        <v>27</v>
      </c>
      <c r="AX154">
        <v>28</v>
      </c>
      <c r="AY154">
        <v>50</v>
      </c>
      <c r="AZ154">
        <v>32</v>
      </c>
      <c r="BA154">
        <v>95</v>
      </c>
      <c r="BB154" t="s">
        <v>429</v>
      </c>
      <c r="BC154" t="s">
        <v>345</v>
      </c>
      <c r="BD154" t="s">
        <v>345</v>
      </c>
      <c r="BE154" t="s">
        <v>430</v>
      </c>
      <c r="BF154" t="s">
        <v>346</v>
      </c>
      <c r="BG154" t="s">
        <v>433</v>
      </c>
      <c r="BH154" t="s">
        <v>433</v>
      </c>
    </row>
    <row r="155" spans="1:60" x14ac:dyDescent="0.25">
      <c r="A155" t="s">
        <v>666</v>
      </c>
      <c r="B155">
        <v>4</v>
      </c>
      <c r="C155">
        <v>13</v>
      </c>
      <c r="D155">
        <v>15</v>
      </c>
      <c r="E155">
        <v>15</v>
      </c>
      <c r="F155">
        <v>31</v>
      </c>
      <c r="G155">
        <v>46</v>
      </c>
      <c r="H155">
        <v>38</v>
      </c>
      <c r="I155">
        <v>49</v>
      </c>
      <c r="J155">
        <v>33</v>
      </c>
      <c r="K155">
        <v>27</v>
      </c>
      <c r="L155">
        <v>47</v>
      </c>
      <c r="M155">
        <v>46</v>
      </c>
      <c r="N155">
        <v>20</v>
      </c>
      <c r="O155">
        <v>49</v>
      </c>
      <c r="P155">
        <v>31</v>
      </c>
      <c r="Q155">
        <v>15</v>
      </c>
      <c r="R155">
        <v>37</v>
      </c>
      <c r="S155">
        <v>35</v>
      </c>
      <c r="T155">
        <v>41</v>
      </c>
      <c r="U155">
        <v>43</v>
      </c>
      <c r="V155">
        <v>27</v>
      </c>
      <c r="W155">
        <v>47</v>
      </c>
      <c r="X155">
        <v>37</v>
      </c>
      <c r="Y155">
        <v>26</v>
      </c>
      <c r="Z155">
        <v>47</v>
      </c>
      <c r="AA155">
        <v>63</v>
      </c>
      <c r="AB155">
        <v>35</v>
      </c>
      <c r="AC155">
        <v>52</v>
      </c>
      <c r="AD155">
        <v>40</v>
      </c>
      <c r="AE155">
        <v>45</v>
      </c>
      <c r="AF155">
        <v>8</v>
      </c>
      <c r="AG155">
        <v>9</v>
      </c>
      <c r="AH155">
        <v>5</v>
      </c>
      <c r="AI155">
        <v>8</v>
      </c>
      <c r="AJ155">
        <v>13</v>
      </c>
      <c r="AK155">
        <v>8</v>
      </c>
      <c r="AL155">
        <v>12</v>
      </c>
      <c r="AM155">
        <v>17</v>
      </c>
      <c r="AN155">
        <v>17</v>
      </c>
      <c r="AO155">
        <v>11</v>
      </c>
      <c r="AP155">
        <v>9</v>
      </c>
      <c r="AQ155">
        <v>20</v>
      </c>
      <c r="AR155">
        <v>16</v>
      </c>
      <c r="AS155">
        <v>17</v>
      </c>
      <c r="AT155">
        <v>18</v>
      </c>
      <c r="AU155">
        <v>24</v>
      </c>
      <c r="AV155">
        <v>11</v>
      </c>
      <c r="AW155">
        <v>4</v>
      </c>
      <c r="AX155">
        <v>21</v>
      </c>
      <c r="AY155">
        <v>15</v>
      </c>
      <c r="AZ155">
        <v>16</v>
      </c>
      <c r="BA155">
        <v>25</v>
      </c>
      <c r="BB155" t="s">
        <v>429</v>
      </c>
      <c r="BC155" t="s">
        <v>365</v>
      </c>
      <c r="BD155" t="s">
        <v>438</v>
      </c>
      <c r="BE155" t="s">
        <v>651</v>
      </c>
      <c r="BF155" t="s">
        <v>370</v>
      </c>
      <c r="BG155" t="s">
        <v>667</v>
      </c>
      <c r="BH155" t="s">
        <v>433</v>
      </c>
    </row>
    <row r="156" spans="1:60" x14ac:dyDescent="0.25">
      <c r="A156" t="s">
        <v>668</v>
      </c>
      <c r="B156">
        <v>29</v>
      </c>
      <c r="C156">
        <v>33</v>
      </c>
      <c r="D156">
        <v>29</v>
      </c>
      <c r="E156">
        <v>31</v>
      </c>
      <c r="F156">
        <v>50</v>
      </c>
      <c r="G156">
        <v>50</v>
      </c>
      <c r="H156">
        <v>56</v>
      </c>
      <c r="I156">
        <v>48</v>
      </c>
      <c r="J156">
        <v>29</v>
      </c>
      <c r="K156">
        <v>41</v>
      </c>
      <c r="L156">
        <v>48</v>
      </c>
      <c r="M156">
        <v>25</v>
      </c>
      <c r="N156">
        <v>8</v>
      </c>
      <c r="O156">
        <v>42</v>
      </c>
      <c r="P156">
        <v>23</v>
      </c>
      <c r="Q156">
        <v>21</v>
      </c>
      <c r="R156">
        <v>34</v>
      </c>
      <c r="S156">
        <v>41</v>
      </c>
      <c r="T156">
        <v>36</v>
      </c>
      <c r="U156">
        <v>36</v>
      </c>
      <c r="V156">
        <v>28</v>
      </c>
      <c r="W156">
        <v>46</v>
      </c>
      <c r="X156">
        <v>32</v>
      </c>
      <c r="Y156">
        <v>23</v>
      </c>
      <c r="Z156">
        <v>30</v>
      </c>
      <c r="AA156">
        <v>36</v>
      </c>
      <c r="AB156">
        <v>37</v>
      </c>
      <c r="AC156">
        <v>50</v>
      </c>
      <c r="AD156">
        <v>36</v>
      </c>
      <c r="AE156">
        <v>38</v>
      </c>
      <c r="AF156">
        <v>2</v>
      </c>
      <c r="AG156">
        <v>6</v>
      </c>
      <c r="AH156">
        <v>1</v>
      </c>
      <c r="AI156">
        <v>1</v>
      </c>
      <c r="AJ156">
        <v>1</v>
      </c>
      <c r="AK156">
        <v>1</v>
      </c>
      <c r="AL156">
        <v>2</v>
      </c>
      <c r="AM156">
        <v>0</v>
      </c>
      <c r="AN156">
        <v>5</v>
      </c>
      <c r="AO156">
        <v>3</v>
      </c>
      <c r="AP156">
        <v>2</v>
      </c>
      <c r="AQ156">
        <v>0</v>
      </c>
      <c r="AR156">
        <v>1</v>
      </c>
      <c r="AS156">
        <v>2</v>
      </c>
      <c r="AT156">
        <v>1</v>
      </c>
      <c r="AU156">
        <v>1</v>
      </c>
      <c r="AV156">
        <v>2</v>
      </c>
      <c r="AW156">
        <v>0</v>
      </c>
      <c r="AX156">
        <v>2</v>
      </c>
      <c r="AY156">
        <v>5</v>
      </c>
      <c r="AZ156">
        <v>5</v>
      </c>
      <c r="BA156">
        <v>1</v>
      </c>
      <c r="BB156" t="s">
        <v>429</v>
      </c>
      <c r="BC156" t="s">
        <v>365</v>
      </c>
      <c r="BD156" t="s">
        <v>448</v>
      </c>
      <c r="BE156" t="s">
        <v>494</v>
      </c>
      <c r="BF156" t="s">
        <v>380</v>
      </c>
      <c r="BG156" t="s">
        <v>433</v>
      </c>
      <c r="BH156" t="s">
        <v>433</v>
      </c>
    </row>
    <row r="157" spans="1:60" x14ac:dyDescent="0.25">
      <c r="A157" t="s">
        <v>669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2</v>
      </c>
      <c r="R157">
        <v>1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1</v>
      </c>
      <c r="AI157">
        <v>1</v>
      </c>
      <c r="AJ157">
        <v>0</v>
      </c>
      <c r="AK157">
        <v>0</v>
      </c>
      <c r="AL157">
        <v>4</v>
      </c>
      <c r="AM157">
        <v>32</v>
      </c>
      <c r="AN157">
        <v>0</v>
      </c>
      <c r="AO157">
        <v>1</v>
      </c>
      <c r="AP157">
        <v>0</v>
      </c>
      <c r="AQ157">
        <v>0</v>
      </c>
      <c r="AR157">
        <v>8</v>
      </c>
      <c r="AS157">
        <v>0</v>
      </c>
      <c r="AT157">
        <v>3</v>
      </c>
      <c r="AU157">
        <v>7</v>
      </c>
      <c r="AV157">
        <v>2</v>
      </c>
      <c r="AW157">
        <v>4</v>
      </c>
      <c r="AX157">
        <v>2</v>
      </c>
      <c r="AY157">
        <v>0</v>
      </c>
      <c r="AZ157">
        <v>18</v>
      </c>
      <c r="BA157">
        <v>0</v>
      </c>
      <c r="BB157" t="s">
        <v>429</v>
      </c>
      <c r="BC157" t="s">
        <v>365</v>
      </c>
      <c r="BD157" t="s">
        <v>441</v>
      </c>
      <c r="BE157" t="s">
        <v>463</v>
      </c>
      <c r="BF157" t="s">
        <v>371</v>
      </c>
      <c r="BG157" t="s">
        <v>433</v>
      </c>
      <c r="BH157" t="s">
        <v>433</v>
      </c>
    </row>
    <row r="158" spans="1:60" x14ac:dyDescent="0.25">
      <c r="A158" t="s">
        <v>670</v>
      </c>
      <c r="B158">
        <v>9</v>
      </c>
      <c r="C158">
        <v>15</v>
      </c>
      <c r="D158">
        <v>15</v>
      </c>
      <c r="E158">
        <v>15</v>
      </c>
      <c r="F158">
        <v>33</v>
      </c>
      <c r="G158">
        <v>30</v>
      </c>
      <c r="H158">
        <v>46</v>
      </c>
      <c r="I158">
        <v>33</v>
      </c>
      <c r="J158">
        <v>16</v>
      </c>
      <c r="K158">
        <v>42</v>
      </c>
      <c r="L158">
        <v>32</v>
      </c>
      <c r="M158">
        <v>19</v>
      </c>
      <c r="N158">
        <v>4</v>
      </c>
      <c r="O158">
        <v>32</v>
      </c>
      <c r="P158">
        <v>23</v>
      </c>
      <c r="Q158">
        <v>23</v>
      </c>
      <c r="R158">
        <v>15</v>
      </c>
      <c r="S158">
        <v>23</v>
      </c>
      <c r="T158">
        <v>19</v>
      </c>
      <c r="U158">
        <v>30</v>
      </c>
      <c r="V158">
        <v>20</v>
      </c>
      <c r="W158">
        <v>28</v>
      </c>
      <c r="X158">
        <v>32</v>
      </c>
      <c r="Y158">
        <v>17</v>
      </c>
      <c r="Z158">
        <v>23</v>
      </c>
      <c r="AA158">
        <v>23</v>
      </c>
      <c r="AB158">
        <v>35</v>
      </c>
      <c r="AC158">
        <v>27</v>
      </c>
      <c r="AD158">
        <v>14</v>
      </c>
      <c r="AE158">
        <v>20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1</v>
      </c>
      <c r="AN158">
        <v>1</v>
      </c>
      <c r="AO158">
        <v>0</v>
      </c>
      <c r="AP158">
        <v>0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1</v>
      </c>
      <c r="AW158">
        <v>0</v>
      </c>
      <c r="AX158">
        <v>0</v>
      </c>
      <c r="AY158">
        <v>1</v>
      </c>
      <c r="AZ158">
        <v>1</v>
      </c>
      <c r="BA158">
        <v>0</v>
      </c>
      <c r="BB158" t="s">
        <v>429</v>
      </c>
      <c r="BC158" t="s">
        <v>361</v>
      </c>
      <c r="BD158" t="s">
        <v>630</v>
      </c>
      <c r="BE158" t="s">
        <v>433</v>
      </c>
      <c r="BF158" t="s">
        <v>433</v>
      </c>
      <c r="BG158" t="s">
        <v>433</v>
      </c>
      <c r="BH158" t="s">
        <v>433</v>
      </c>
    </row>
    <row r="159" spans="1:60" x14ac:dyDescent="0.25">
      <c r="A159" t="s">
        <v>671</v>
      </c>
      <c r="B159">
        <v>0</v>
      </c>
      <c r="C159">
        <v>0</v>
      </c>
      <c r="D159">
        <v>0</v>
      </c>
      <c r="E159">
        <v>1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3</v>
      </c>
      <c r="L159">
        <v>1</v>
      </c>
      <c r="M159">
        <v>1</v>
      </c>
      <c r="N159">
        <v>0</v>
      </c>
      <c r="O159">
        <v>1</v>
      </c>
      <c r="P159">
        <v>0</v>
      </c>
      <c r="Q159">
        <v>0</v>
      </c>
      <c r="R159">
        <v>2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4</v>
      </c>
      <c r="Z159">
        <v>0</v>
      </c>
      <c r="AA159">
        <v>1</v>
      </c>
      <c r="AB159">
        <v>1</v>
      </c>
      <c r="AC159">
        <v>2</v>
      </c>
      <c r="AD159">
        <v>0</v>
      </c>
      <c r="AE159">
        <v>1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10</v>
      </c>
      <c r="AL159">
        <v>2</v>
      </c>
      <c r="AM159">
        <v>1</v>
      </c>
      <c r="AN159">
        <v>1</v>
      </c>
      <c r="AO159">
        <v>6</v>
      </c>
      <c r="AP159">
        <v>25</v>
      </c>
      <c r="AQ159">
        <v>0</v>
      </c>
      <c r="AR159">
        <v>0</v>
      </c>
      <c r="AS159">
        <v>12</v>
      </c>
      <c r="AT159">
        <v>7</v>
      </c>
      <c r="AU159">
        <v>1</v>
      </c>
      <c r="AV159">
        <v>0</v>
      </c>
      <c r="AW159">
        <v>1</v>
      </c>
      <c r="AX159">
        <v>4</v>
      </c>
      <c r="AY159">
        <v>2</v>
      </c>
      <c r="AZ159">
        <v>9</v>
      </c>
      <c r="BA159">
        <v>0</v>
      </c>
      <c r="BB159" t="s">
        <v>429</v>
      </c>
      <c r="BC159" t="s">
        <v>345</v>
      </c>
      <c r="BD159" t="s">
        <v>345</v>
      </c>
      <c r="BE159" t="s">
        <v>430</v>
      </c>
      <c r="BF159" t="s">
        <v>346</v>
      </c>
      <c r="BG159" t="s">
        <v>672</v>
      </c>
      <c r="BH159" t="s">
        <v>433</v>
      </c>
    </row>
    <row r="160" spans="1:60" x14ac:dyDescent="0.25">
      <c r="A160" t="s">
        <v>673</v>
      </c>
      <c r="B160">
        <v>4</v>
      </c>
      <c r="C160">
        <v>9</v>
      </c>
      <c r="D160">
        <v>6</v>
      </c>
      <c r="E160">
        <v>7</v>
      </c>
      <c r="F160">
        <v>8</v>
      </c>
      <c r="G160">
        <v>8</v>
      </c>
      <c r="H160">
        <v>9</v>
      </c>
      <c r="I160">
        <v>14</v>
      </c>
      <c r="J160">
        <v>5</v>
      </c>
      <c r="K160">
        <v>14</v>
      </c>
      <c r="L160">
        <v>12</v>
      </c>
      <c r="M160">
        <v>10</v>
      </c>
      <c r="N160">
        <v>2</v>
      </c>
      <c r="O160">
        <v>18</v>
      </c>
      <c r="P160">
        <v>12</v>
      </c>
      <c r="Q160">
        <v>13</v>
      </c>
      <c r="R160">
        <v>9</v>
      </c>
      <c r="S160">
        <v>14</v>
      </c>
      <c r="T160">
        <v>6</v>
      </c>
      <c r="U160">
        <v>21</v>
      </c>
      <c r="V160">
        <v>4</v>
      </c>
      <c r="W160">
        <v>25</v>
      </c>
      <c r="X160">
        <v>16</v>
      </c>
      <c r="Y160">
        <v>11</v>
      </c>
      <c r="Z160">
        <v>15</v>
      </c>
      <c r="AA160">
        <v>11</v>
      </c>
      <c r="AB160">
        <v>15</v>
      </c>
      <c r="AC160">
        <v>8</v>
      </c>
      <c r="AD160">
        <v>13</v>
      </c>
      <c r="AE160">
        <v>13</v>
      </c>
      <c r="AF160">
        <v>1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1</v>
      </c>
      <c r="AP160">
        <v>1</v>
      </c>
      <c r="AQ160">
        <v>3</v>
      </c>
      <c r="AR160">
        <v>0</v>
      </c>
      <c r="AS160">
        <v>1</v>
      </c>
      <c r="AT160">
        <v>0</v>
      </c>
      <c r="AU160">
        <v>0</v>
      </c>
      <c r="AV160">
        <v>0</v>
      </c>
      <c r="AW160">
        <v>0</v>
      </c>
      <c r="AX160">
        <v>1</v>
      </c>
      <c r="AY160">
        <v>0</v>
      </c>
      <c r="AZ160">
        <v>1</v>
      </c>
      <c r="BA160">
        <v>3</v>
      </c>
      <c r="BB160" t="s">
        <v>429</v>
      </c>
      <c r="BC160" t="s">
        <v>365</v>
      </c>
      <c r="BD160" t="s">
        <v>438</v>
      </c>
      <c r="BE160" t="s">
        <v>439</v>
      </c>
      <c r="BF160" t="s">
        <v>379</v>
      </c>
      <c r="BG160" t="s">
        <v>433</v>
      </c>
      <c r="BH160" t="s">
        <v>433</v>
      </c>
    </row>
    <row r="161" spans="1:60" x14ac:dyDescent="0.25">
      <c r="A161" t="s">
        <v>674</v>
      </c>
      <c r="B161">
        <v>5</v>
      </c>
      <c r="C161">
        <v>13</v>
      </c>
      <c r="D161">
        <v>10</v>
      </c>
      <c r="E161">
        <v>11</v>
      </c>
      <c r="F161">
        <v>14</v>
      </c>
      <c r="G161">
        <v>18</v>
      </c>
      <c r="H161">
        <v>18</v>
      </c>
      <c r="I161">
        <v>13</v>
      </c>
      <c r="J161">
        <v>6</v>
      </c>
      <c r="K161">
        <v>8</v>
      </c>
      <c r="L161">
        <v>26</v>
      </c>
      <c r="M161">
        <v>10</v>
      </c>
      <c r="N161">
        <v>6</v>
      </c>
      <c r="O161">
        <v>6</v>
      </c>
      <c r="P161">
        <v>9</v>
      </c>
      <c r="Q161">
        <v>5</v>
      </c>
      <c r="R161">
        <v>5</v>
      </c>
      <c r="S161">
        <v>7</v>
      </c>
      <c r="T161">
        <v>2</v>
      </c>
      <c r="U161">
        <v>7</v>
      </c>
      <c r="V161">
        <v>12</v>
      </c>
      <c r="W161">
        <v>3</v>
      </c>
      <c r="X161">
        <v>5</v>
      </c>
      <c r="Y161">
        <v>17</v>
      </c>
      <c r="Z161">
        <v>7</v>
      </c>
      <c r="AA161">
        <v>14</v>
      </c>
      <c r="AB161">
        <v>11</v>
      </c>
      <c r="AC161">
        <v>13</v>
      </c>
      <c r="AD161">
        <v>15</v>
      </c>
      <c r="AE161">
        <v>11</v>
      </c>
      <c r="AF161">
        <v>1</v>
      </c>
      <c r="AG161">
        <v>3</v>
      </c>
      <c r="AH161">
        <v>1</v>
      </c>
      <c r="AI161">
        <v>0</v>
      </c>
      <c r="AJ161">
        <v>3</v>
      </c>
      <c r="AK161">
        <v>0</v>
      </c>
      <c r="AL161">
        <v>0</v>
      </c>
      <c r="AM161">
        <v>1</v>
      </c>
      <c r="AN161">
        <v>2</v>
      </c>
      <c r="AO161">
        <v>0</v>
      </c>
      <c r="AP161">
        <v>0</v>
      </c>
      <c r="AQ161">
        <v>2</v>
      </c>
      <c r="AR161">
        <v>5</v>
      </c>
      <c r="AS161">
        <v>3</v>
      </c>
      <c r="AT161">
        <v>2</v>
      </c>
      <c r="AU161">
        <v>1</v>
      </c>
      <c r="AV161">
        <v>3</v>
      </c>
      <c r="AW161">
        <v>1</v>
      </c>
      <c r="AX161">
        <v>1</v>
      </c>
      <c r="AY161">
        <v>3</v>
      </c>
      <c r="AZ161">
        <v>7</v>
      </c>
      <c r="BA161">
        <v>3</v>
      </c>
      <c r="BB161" t="s">
        <v>429</v>
      </c>
      <c r="BC161" t="s">
        <v>345</v>
      </c>
      <c r="BD161" t="s">
        <v>345</v>
      </c>
      <c r="BE161" t="s">
        <v>430</v>
      </c>
      <c r="BF161" t="s">
        <v>350</v>
      </c>
      <c r="BG161" t="s">
        <v>654</v>
      </c>
      <c r="BH161" t="s">
        <v>433</v>
      </c>
    </row>
    <row r="162" spans="1:60" x14ac:dyDescent="0.25">
      <c r="A162" t="s">
        <v>96</v>
      </c>
      <c r="B162">
        <v>98</v>
      </c>
      <c r="C162">
        <v>88</v>
      </c>
      <c r="D162">
        <v>87</v>
      </c>
      <c r="E162">
        <v>79</v>
      </c>
      <c r="F162">
        <v>4</v>
      </c>
      <c r="G162">
        <v>1</v>
      </c>
      <c r="H162">
        <v>3</v>
      </c>
      <c r="I162">
        <v>0</v>
      </c>
      <c r="J162">
        <v>1</v>
      </c>
      <c r="K162">
        <v>0</v>
      </c>
      <c r="L162">
        <v>0</v>
      </c>
      <c r="M162">
        <v>1</v>
      </c>
      <c r="N162">
        <v>3</v>
      </c>
      <c r="O162">
        <v>0</v>
      </c>
      <c r="P162">
        <v>0</v>
      </c>
      <c r="Q162">
        <v>0</v>
      </c>
      <c r="R162">
        <v>3</v>
      </c>
      <c r="S162">
        <v>0</v>
      </c>
      <c r="T162">
        <v>2</v>
      </c>
      <c r="U162">
        <v>0</v>
      </c>
      <c r="V162">
        <v>2</v>
      </c>
      <c r="W162">
        <v>2</v>
      </c>
      <c r="X162">
        <v>0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1</v>
      </c>
      <c r="AE162">
        <v>0</v>
      </c>
      <c r="AF162">
        <v>2</v>
      </c>
      <c r="AG162">
        <v>0</v>
      </c>
      <c r="AH162">
        <v>1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4</v>
      </c>
      <c r="BB162" t="s">
        <v>429</v>
      </c>
      <c r="BC162" t="s">
        <v>359</v>
      </c>
      <c r="BD162" t="s">
        <v>521</v>
      </c>
      <c r="BE162" t="s">
        <v>522</v>
      </c>
      <c r="BF162" t="s">
        <v>360</v>
      </c>
      <c r="BG162" t="s">
        <v>523</v>
      </c>
      <c r="BH162" t="s">
        <v>433</v>
      </c>
    </row>
    <row r="163" spans="1:60" x14ac:dyDescent="0.25">
      <c r="A163" t="s">
        <v>675</v>
      </c>
      <c r="B163">
        <v>14</v>
      </c>
      <c r="C163">
        <v>10</v>
      </c>
      <c r="D163">
        <v>13</v>
      </c>
      <c r="E163">
        <v>15</v>
      </c>
      <c r="F163">
        <v>25</v>
      </c>
      <c r="G163">
        <v>18</v>
      </c>
      <c r="H163">
        <v>23</v>
      </c>
      <c r="I163">
        <v>18</v>
      </c>
      <c r="J163">
        <v>19</v>
      </c>
      <c r="K163">
        <v>22</v>
      </c>
      <c r="L163">
        <v>17</v>
      </c>
      <c r="M163">
        <v>13</v>
      </c>
      <c r="N163">
        <v>6</v>
      </c>
      <c r="O163">
        <v>25</v>
      </c>
      <c r="P163">
        <v>24</v>
      </c>
      <c r="Q163">
        <v>20</v>
      </c>
      <c r="R163">
        <v>16</v>
      </c>
      <c r="S163">
        <v>15</v>
      </c>
      <c r="T163">
        <v>16</v>
      </c>
      <c r="U163">
        <v>15</v>
      </c>
      <c r="V163">
        <v>6</v>
      </c>
      <c r="W163">
        <v>19</v>
      </c>
      <c r="X163">
        <v>26</v>
      </c>
      <c r="Y163">
        <v>20</v>
      </c>
      <c r="Z163">
        <v>9</v>
      </c>
      <c r="AA163">
        <v>17</v>
      </c>
      <c r="AB163">
        <v>16</v>
      </c>
      <c r="AC163">
        <v>14</v>
      </c>
      <c r="AD163">
        <v>14</v>
      </c>
      <c r="AE163">
        <v>13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1</v>
      </c>
      <c r="AQ163">
        <v>0</v>
      </c>
      <c r="AR163">
        <v>0</v>
      </c>
      <c r="AS163">
        <v>0</v>
      </c>
      <c r="AT163">
        <v>0</v>
      </c>
      <c r="AU163">
        <v>2</v>
      </c>
      <c r="AV163">
        <v>0</v>
      </c>
      <c r="AW163">
        <v>0</v>
      </c>
      <c r="AX163">
        <v>1</v>
      </c>
      <c r="AY163">
        <v>0</v>
      </c>
      <c r="AZ163">
        <v>1</v>
      </c>
      <c r="BA163">
        <v>0</v>
      </c>
      <c r="BB163" t="s">
        <v>429</v>
      </c>
      <c r="BC163" t="s">
        <v>343</v>
      </c>
      <c r="BD163" t="s">
        <v>676</v>
      </c>
      <c r="BE163" t="s">
        <v>433</v>
      </c>
      <c r="BF163" t="s">
        <v>433</v>
      </c>
      <c r="BG163" t="s">
        <v>433</v>
      </c>
      <c r="BH163" t="s">
        <v>433</v>
      </c>
    </row>
    <row r="164" spans="1:60" x14ac:dyDescent="0.25">
      <c r="A164" t="s">
        <v>677</v>
      </c>
      <c r="B164">
        <v>65</v>
      </c>
      <c r="C164">
        <v>69</v>
      </c>
      <c r="D164">
        <v>56</v>
      </c>
      <c r="E164">
        <v>74</v>
      </c>
      <c r="F164">
        <v>13</v>
      </c>
      <c r="G164">
        <v>5</v>
      </c>
      <c r="H164">
        <v>20</v>
      </c>
      <c r="I164">
        <v>9</v>
      </c>
      <c r="J164">
        <v>3</v>
      </c>
      <c r="K164">
        <v>3</v>
      </c>
      <c r="L164">
        <v>9</v>
      </c>
      <c r="M164">
        <v>7</v>
      </c>
      <c r="N164">
        <v>0</v>
      </c>
      <c r="O164">
        <v>2</v>
      </c>
      <c r="P164">
        <v>3</v>
      </c>
      <c r="Q164">
        <v>3</v>
      </c>
      <c r="R164">
        <v>2</v>
      </c>
      <c r="S164">
        <v>5</v>
      </c>
      <c r="T164">
        <v>9</v>
      </c>
      <c r="U164">
        <v>3</v>
      </c>
      <c r="V164">
        <v>14</v>
      </c>
      <c r="W164">
        <v>2</v>
      </c>
      <c r="X164">
        <v>3</v>
      </c>
      <c r="Y164">
        <v>6</v>
      </c>
      <c r="Z164">
        <v>4</v>
      </c>
      <c r="AA164">
        <v>4</v>
      </c>
      <c r="AB164">
        <v>5</v>
      </c>
      <c r="AC164">
        <v>8</v>
      </c>
      <c r="AD164">
        <v>7</v>
      </c>
      <c r="AE164">
        <v>4</v>
      </c>
      <c r="AF164">
        <v>0</v>
      </c>
      <c r="AG164">
        <v>0</v>
      </c>
      <c r="AH164">
        <v>12</v>
      </c>
      <c r="AI164">
        <v>0</v>
      </c>
      <c r="AJ164">
        <v>0</v>
      </c>
      <c r="AK164">
        <v>0</v>
      </c>
      <c r="AL164">
        <v>0</v>
      </c>
      <c r="AM164">
        <v>1</v>
      </c>
      <c r="AN164">
        <v>23</v>
      </c>
      <c r="AO164">
        <v>0</v>
      </c>
      <c r="AP164">
        <v>3</v>
      </c>
      <c r="AQ164">
        <v>1</v>
      </c>
      <c r="AR164">
        <v>2</v>
      </c>
      <c r="AS164">
        <v>0</v>
      </c>
      <c r="AT164">
        <v>0</v>
      </c>
      <c r="AU164">
        <v>0</v>
      </c>
      <c r="AV164">
        <v>0</v>
      </c>
      <c r="AW164">
        <v>2</v>
      </c>
      <c r="AX164">
        <v>1</v>
      </c>
      <c r="AY164">
        <v>1</v>
      </c>
      <c r="AZ164">
        <v>1</v>
      </c>
      <c r="BA164">
        <v>0</v>
      </c>
      <c r="BB164" t="s">
        <v>429</v>
      </c>
      <c r="BC164" t="s">
        <v>359</v>
      </c>
      <c r="BD164" t="s">
        <v>521</v>
      </c>
      <c r="BE164" t="s">
        <v>522</v>
      </c>
      <c r="BF164" t="s">
        <v>360</v>
      </c>
      <c r="BG164" t="s">
        <v>433</v>
      </c>
      <c r="BH164" t="s">
        <v>433</v>
      </c>
    </row>
    <row r="165" spans="1:60" x14ac:dyDescent="0.25">
      <c r="A165" t="s">
        <v>678</v>
      </c>
      <c r="B165">
        <v>45</v>
      </c>
      <c r="C165">
        <v>49</v>
      </c>
      <c r="D165">
        <v>32</v>
      </c>
      <c r="E165">
        <v>35</v>
      </c>
      <c r="F165">
        <v>0</v>
      </c>
      <c r="G165">
        <v>0</v>
      </c>
      <c r="H165">
        <v>2</v>
      </c>
      <c r="I165">
        <v>0</v>
      </c>
      <c r="J165">
        <v>0</v>
      </c>
      <c r="K165">
        <v>1</v>
      </c>
      <c r="L165">
        <v>0</v>
      </c>
      <c r="M165">
        <v>2</v>
      </c>
      <c r="N165">
        <v>1</v>
      </c>
      <c r="O165">
        <v>0</v>
      </c>
      <c r="P165">
        <v>1</v>
      </c>
      <c r="Q165">
        <v>1</v>
      </c>
      <c r="R165">
        <v>3</v>
      </c>
      <c r="S165">
        <v>1</v>
      </c>
      <c r="T165">
        <v>0</v>
      </c>
      <c r="U165">
        <v>0</v>
      </c>
      <c r="V165">
        <v>3</v>
      </c>
      <c r="W165">
        <v>1</v>
      </c>
      <c r="X165">
        <v>1</v>
      </c>
      <c r="Y165">
        <v>1</v>
      </c>
      <c r="Z165">
        <v>2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2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2</v>
      </c>
      <c r="BB165" t="s">
        <v>429</v>
      </c>
      <c r="BC165" t="s">
        <v>359</v>
      </c>
      <c r="BD165" t="s">
        <v>521</v>
      </c>
      <c r="BE165" t="s">
        <v>522</v>
      </c>
      <c r="BF165" t="s">
        <v>360</v>
      </c>
      <c r="BG165" t="s">
        <v>523</v>
      </c>
      <c r="BH165" t="s">
        <v>433</v>
      </c>
    </row>
    <row r="166" spans="1:60" x14ac:dyDescent="0.25">
      <c r="A166" t="s">
        <v>679</v>
      </c>
      <c r="B166">
        <v>4</v>
      </c>
      <c r="C166">
        <v>4</v>
      </c>
      <c r="D166">
        <v>7</v>
      </c>
      <c r="E166">
        <v>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5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12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  <c r="AQ166">
        <v>0</v>
      </c>
      <c r="AR166">
        <v>0</v>
      </c>
      <c r="AS166">
        <v>23</v>
      </c>
      <c r="AT166">
        <v>0</v>
      </c>
      <c r="AU166">
        <v>7</v>
      </c>
      <c r="AV166">
        <v>4</v>
      </c>
      <c r="AW166">
        <v>0</v>
      </c>
      <c r="AX166">
        <v>1</v>
      </c>
      <c r="AY166">
        <v>0</v>
      </c>
      <c r="AZ166">
        <v>0</v>
      </c>
      <c r="BA166">
        <v>1</v>
      </c>
      <c r="BB166" t="s">
        <v>429</v>
      </c>
      <c r="BC166" t="s">
        <v>419</v>
      </c>
      <c r="BD166" t="s">
        <v>419</v>
      </c>
      <c r="BE166" t="s">
        <v>680</v>
      </c>
      <c r="BF166" t="s">
        <v>433</v>
      </c>
      <c r="BG166" t="s">
        <v>433</v>
      </c>
      <c r="BH166" t="s">
        <v>433</v>
      </c>
    </row>
    <row r="167" spans="1:60" x14ac:dyDescent="0.25">
      <c r="A167" t="s">
        <v>681</v>
      </c>
      <c r="B167">
        <v>20</v>
      </c>
      <c r="C167">
        <v>21</v>
      </c>
      <c r="D167">
        <v>28</v>
      </c>
      <c r="E167">
        <v>23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 t="s">
        <v>429</v>
      </c>
      <c r="BC167" t="s">
        <v>359</v>
      </c>
      <c r="BD167" t="s">
        <v>521</v>
      </c>
      <c r="BE167" t="s">
        <v>522</v>
      </c>
      <c r="BF167" t="s">
        <v>682</v>
      </c>
      <c r="BG167" t="s">
        <v>683</v>
      </c>
      <c r="BH167" t="s">
        <v>433</v>
      </c>
    </row>
    <row r="168" spans="1:60" x14ac:dyDescent="0.25">
      <c r="A168" t="s">
        <v>684</v>
      </c>
      <c r="B168">
        <v>20</v>
      </c>
      <c r="C168">
        <v>17</v>
      </c>
      <c r="D168">
        <v>12</v>
      </c>
      <c r="E168">
        <v>7</v>
      </c>
      <c r="F168">
        <v>1</v>
      </c>
      <c r="G168">
        <v>8</v>
      </c>
      <c r="H168">
        <v>5</v>
      </c>
      <c r="I168">
        <v>2</v>
      </c>
      <c r="J168">
        <v>1</v>
      </c>
      <c r="K168">
        <v>1</v>
      </c>
      <c r="L168">
        <v>1</v>
      </c>
      <c r="M168">
        <v>2</v>
      </c>
      <c r="N168">
        <v>2</v>
      </c>
      <c r="O168">
        <v>3</v>
      </c>
      <c r="P168">
        <v>2</v>
      </c>
      <c r="Q168">
        <v>2</v>
      </c>
      <c r="R168">
        <v>1</v>
      </c>
      <c r="S168">
        <v>1</v>
      </c>
      <c r="T168">
        <v>3</v>
      </c>
      <c r="U168">
        <v>2</v>
      </c>
      <c r="V168">
        <v>2</v>
      </c>
      <c r="W168">
        <v>0</v>
      </c>
      <c r="X168">
        <v>1</v>
      </c>
      <c r="Y168">
        <v>2</v>
      </c>
      <c r="Z168">
        <v>7</v>
      </c>
      <c r="AA168">
        <v>3</v>
      </c>
      <c r="AB168">
        <v>1</v>
      </c>
      <c r="AC168">
        <v>1</v>
      </c>
      <c r="AD168">
        <v>1</v>
      </c>
      <c r="AE168">
        <v>2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1</v>
      </c>
      <c r="AW168">
        <v>0</v>
      </c>
      <c r="AX168">
        <v>0</v>
      </c>
      <c r="AY168">
        <v>0</v>
      </c>
      <c r="AZ168">
        <v>1</v>
      </c>
      <c r="BA168">
        <v>0</v>
      </c>
      <c r="BB168" t="s">
        <v>429</v>
      </c>
      <c r="BC168" t="s">
        <v>365</v>
      </c>
      <c r="BD168" t="s">
        <v>448</v>
      </c>
      <c r="BE168" t="s">
        <v>494</v>
      </c>
      <c r="BF168" t="s">
        <v>380</v>
      </c>
      <c r="BG168" t="s">
        <v>433</v>
      </c>
      <c r="BH168" t="s">
        <v>433</v>
      </c>
    </row>
    <row r="169" spans="1:60" x14ac:dyDescent="0.25">
      <c r="A169" t="s">
        <v>685</v>
      </c>
      <c r="B169">
        <v>10</v>
      </c>
      <c r="C169">
        <v>18</v>
      </c>
      <c r="D169">
        <v>19</v>
      </c>
      <c r="E169">
        <v>7</v>
      </c>
      <c r="F169">
        <v>21</v>
      </c>
      <c r="G169">
        <v>19</v>
      </c>
      <c r="H169">
        <v>9</v>
      </c>
      <c r="I169">
        <v>10</v>
      </c>
      <c r="J169">
        <v>30</v>
      </c>
      <c r="K169">
        <v>23</v>
      </c>
      <c r="L169">
        <v>18</v>
      </c>
      <c r="M169">
        <v>19</v>
      </c>
      <c r="N169">
        <v>6</v>
      </c>
      <c r="O169">
        <v>11</v>
      </c>
      <c r="P169">
        <v>21</v>
      </c>
      <c r="Q169">
        <v>23</v>
      </c>
      <c r="R169">
        <v>21</v>
      </c>
      <c r="S169">
        <v>16</v>
      </c>
      <c r="T169">
        <v>7</v>
      </c>
      <c r="U169">
        <v>10</v>
      </c>
      <c r="V169">
        <v>10</v>
      </c>
      <c r="W169">
        <v>9</v>
      </c>
      <c r="X169">
        <v>22</v>
      </c>
      <c r="Y169">
        <v>26</v>
      </c>
      <c r="Z169">
        <v>16</v>
      </c>
      <c r="AA169">
        <v>21</v>
      </c>
      <c r="AB169">
        <v>23</v>
      </c>
      <c r="AC169">
        <v>13</v>
      </c>
      <c r="AD169">
        <v>16</v>
      </c>
      <c r="AE169">
        <v>14</v>
      </c>
      <c r="AF169">
        <v>3</v>
      </c>
      <c r="AG169">
        <v>9</v>
      </c>
      <c r="AH169">
        <v>12</v>
      </c>
      <c r="AI169">
        <v>18</v>
      </c>
      <c r="AJ169">
        <v>16</v>
      </c>
      <c r="AK169">
        <v>13</v>
      </c>
      <c r="AL169">
        <v>3</v>
      </c>
      <c r="AM169">
        <v>9</v>
      </c>
      <c r="AN169">
        <v>10</v>
      </c>
      <c r="AO169">
        <v>9</v>
      </c>
      <c r="AP169">
        <v>4</v>
      </c>
      <c r="AQ169">
        <v>11</v>
      </c>
      <c r="AR169">
        <v>1</v>
      </c>
      <c r="AS169">
        <v>7</v>
      </c>
      <c r="AT169">
        <v>7</v>
      </c>
      <c r="AU169">
        <v>11</v>
      </c>
      <c r="AV169">
        <v>14</v>
      </c>
      <c r="AW169">
        <v>7</v>
      </c>
      <c r="AX169">
        <v>8</v>
      </c>
      <c r="AY169">
        <v>43</v>
      </c>
      <c r="AZ169">
        <v>13</v>
      </c>
      <c r="BA169">
        <v>25</v>
      </c>
      <c r="BB169" t="s">
        <v>429</v>
      </c>
      <c r="BC169" t="s">
        <v>353</v>
      </c>
      <c r="BD169" t="s">
        <v>539</v>
      </c>
      <c r="BE169" t="s">
        <v>540</v>
      </c>
      <c r="BF169" t="s">
        <v>357</v>
      </c>
      <c r="BG169" t="s">
        <v>541</v>
      </c>
      <c r="BH169" t="s">
        <v>433</v>
      </c>
    </row>
    <row r="170" spans="1:60" x14ac:dyDescent="0.25">
      <c r="A170" t="s">
        <v>97</v>
      </c>
      <c r="B170">
        <v>17</v>
      </c>
      <c r="C170">
        <v>21</v>
      </c>
      <c r="D170">
        <v>15</v>
      </c>
      <c r="E170">
        <v>21</v>
      </c>
      <c r="F170">
        <v>26</v>
      </c>
      <c r="G170">
        <v>18</v>
      </c>
      <c r="H170">
        <v>27</v>
      </c>
      <c r="I170">
        <v>16</v>
      </c>
      <c r="J170">
        <v>31</v>
      </c>
      <c r="K170">
        <v>31</v>
      </c>
      <c r="L170">
        <v>17</v>
      </c>
      <c r="M170">
        <v>61</v>
      </c>
      <c r="N170">
        <v>139</v>
      </c>
      <c r="O170">
        <v>68</v>
      </c>
      <c r="P170">
        <v>28</v>
      </c>
      <c r="Q170">
        <v>49</v>
      </c>
      <c r="R170">
        <v>100</v>
      </c>
      <c r="S170">
        <v>66</v>
      </c>
      <c r="T170">
        <v>49</v>
      </c>
      <c r="U170">
        <v>56</v>
      </c>
      <c r="V170">
        <v>152</v>
      </c>
      <c r="W170">
        <v>71</v>
      </c>
      <c r="X170">
        <v>47</v>
      </c>
      <c r="Y170">
        <v>28</v>
      </c>
      <c r="Z170">
        <v>101</v>
      </c>
      <c r="AA170">
        <v>22</v>
      </c>
      <c r="AB170">
        <v>29</v>
      </c>
      <c r="AC170">
        <v>31</v>
      </c>
      <c r="AD170">
        <v>14</v>
      </c>
      <c r="AE170">
        <v>42</v>
      </c>
      <c r="AF170">
        <v>77</v>
      </c>
      <c r="AG170">
        <v>168</v>
      </c>
      <c r="AH170">
        <v>99</v>
      </c>
      <c r="AI170">
        <v>29</v>
      </c>
      <c r="AJ170">
        <v>28</v>
      </c>
      <c r="AK170">
        <v>120</v>
      </c>
      <c r="AL170">
        <v>37</v>
      </c>
      <c r="AM170">
        <v>34</v>
      </c>
      <c r="AN170">
        <v>164</v>
      </c>
      <c r="AO170">
        <v>84</v>
      </c>
      <c r="AP170">
        <v>91</v>
      </c>
      <c r="AQ170">
        <v>44</v>
      </c>
      <c r="AR170">
        <v>123</v>
      </c>
      <c r="AS170">
        <v>65</v>
      </c>
      <c r="AT170">
        <v>120</v>
      </c>
      <c r="AU170">
        <v>105</v>
      </c>
      <c r="AV170">
        <v>119</v>
      </c>
      <c r="AW170">
        <v>57</v>
      </c>
      <c r="AX170">
        <v>63</v>
      </c>
      <c r="AY170">
        <v>106</v>
      </c>
      <c r="AZ170">
        <v>133</v>
      </c>
      <c r="BA170">
        <v>148</v>
      </c>
      <c r="BB170" t="s">
        <v>429</v>
      </c>
      <c r="BC170" t="s">
        <v>345</v>
      </c>
      <c r="BD170" t="s">
        <v>345</v>
      </c>
      <c r="BE170" t="s">
        <v>430</v>
      </c>
      <c r="BF170" t="s">
        <v>352</v>
      </c>
      <c r="BG170" t="s">
        <v>511</v>
      </c>
      <c r="BH170" t="s">
        <v>433</v>
      </c>
    </row>
    <row r="171" spans="1:60" x14ac:dyDescent="0.25">
      <c r="A171" t="s">
        <v>686</v>
      </c>
      <c r="B171">
        <v>39</v>
      </c>
      <c r="C171">
        <v>42</v>
      </c>
      <c r="D171">
        <v>45</v>
      </c>
      <c r="E171">
        <v>44</v>
      </c>
      <c r="F171">
        <v>42</v>
      </c>
      <c r="G171">
        <v>36</v>
      </c>
      <c r="H171">
        <v>43</v>
      </c>
      <c r="I171">
        <v>45</v>
      </c>
      <c r="J171">
        <v>65</v>
      </c>
      <c r="K171">
        <v>62</v>
      </c>
      <c r="L171">
        <v>57</v>
      </c>
      <c r="M171">
        <v>34</v>
      </c>
      <c r="N171">
        <v>10</v>
      </c>
      <c r="O171">
        <v>43</v>
      </c>
      <c r="P171">
        <v>48</v>
      </c>
      <c r="Q171">
        <v>74</v>
      </c>
      <c r="R171">
        <v>39</v>
      </c>
      <c r="S171">
        <v>41</v>
      </c>
      <c r="T171">
        <v>37</v>
      </c>
      <c r="U171">
        <v>56</v>
      </c>
      <c r="V171">
        <v>28</v>
      </c>
      <c r="W171">
        <v>30</v>
      </c>
      <c r="X171">
        <v>66</v>
      </c>
      <c r="Y171">
        <v>55</v>
      </c>
      <c r="Z171">
        <v>37</v>
      </c>
      <c r="AA171">
        <v>62</v>
      </c>
      <c r="AB171">
        <v>57</v>
      </c>
      <c r="AC171">
        <v>44</v>
      </c>
      <c r="AD171">
        <v>54</v>
      </c>
      <c r="AE171">
        <v>50</v>
      </c>
      <c r="AF171">
        <v>2</v>
      </c>
      <c r="AG171">
        <v>0</v>
      </c>
      <c r="AH171">
        <v>1</v>
      </c>
      <c r="AI171">
        <v>1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1</v>
      </c>
      <c r="AZ171">
        <v>0</v>
      </c>
      <c r="BA171">
        <v>1</v>
      </c>
      <c r="BB171" t="s">
        <v>429</v>
      </c>
      <c r="BC171" t="s">
        <v>353</v>
      </c>
      <c r="BD171" t="s">
        <v>488</v>
      </c>
      <c r="BE171" t="s">
        <v>489</v>
      </c>
      <c r="BF171" t="s">
        <v>355</v>
      </c>
      <c r="BG171" t="s">
        <v>433</v>
      </c>
      <c r="BH171" t="s">
        <v>433</v>
      </c>
    </row>
    <row r="172" spans="1:60" x14ac:dyDescent="0.25">
      <c r="A172" t="s">
        <v>687</v>
      </c>
      <c r="B172">
        <v>8</v>
      </c>
      <c r="C172">
        <v>13</v>
      </c>
      <c r="D172">
        <v>10</v>
      </c>
      <c r="E172">
        <v>12</v>
      </c>
      <c r="F172">
        <v>23</v>
      </c>
      <c r="G172">
        <v>15</v>
      </c>
      <c r="H172">
        <v>20</v>
      </c>
      <c r="I172">
        <v>11</v>
      </c>
      <c r="J172">
        <v>14</v>
      </c>
      <c r="K172">
        <v>4</v>
      </c>
      <c r="L172">
        <v>6</v>
      </c>
      <c r="M172">
        <v>7</v>
      </c>
      <c r="N172">
        <v>2</v>
      </c>
      <c r="O172">
        <v>3</v>
      </c>
      <c r="P172">
        <v>3</v>
      </c>
      <c r="Q172">
        <v>7</v>
      </c>
      <c r="R172">
        <v>9</v>
      </c>
      <c r="S172">
        <v>7</v>
      </c>
      <c r="T172">
        <v>5</v>
      </c>
      <c r="U172">
        <v>6</v>
      </c>
      <c r="V172">
        <v>8</v>
      </c>
      <c r="W172">
        <v>6</v>
      </c>
      <c r="X172">
        <v>5</v>
      </c>
      <c r="Y172">
        <v>10</v>
      </c>
      <c r="Z172">
        <v>8</v>
      </c>
      <c r="AA172">
        <v>7</v>
      </c>
      <c r="AB172">
        <v>7</v>
      </c>
      <c r="AC172">
        <v>3</v>
      </c>
      <c r="AD172">
        <v>7</v>
      </c>
      <c r="AE172">
        <v>7</v>
      </c>
      <c r="AF172">
        <v>1</v>
      </c>
      <c r="AG172">
        <v>1</v>
      </c>
      <c r="AH172">
        <v>1</v>
      </c>
      <c r="AI172">
        <v>2</v>
      </c>
      <c r="AJ172">
        <v>0</v>
      </c>
      <c r="AK172">
        <v>1</v>
      </c>
      <c r="AL172">
        <v>0</v>
      </c>
      <c r="AM172">
        <v>2</v>
      </c>
      <c r="AN172">
        <v>0</v>
      </c>
      <c r="AO172">
        <v>2</v>
      </c>
      <c r="AP172">
        <v>4</v>
      </c>
      <c r="AQ172">
        <v>3</v>
      </c>
      <c r="AR172">
        <v>0</v>
      </c>
      <c r="AS172">
        <v>5</v>
      </c>
      <c r="AT172">
        <v>1</v>
      </c>
      <c r="AU172">
        <v>3</v>
      </c>
      <c r="AV172">
        <v>2</v>
      </c>
      <c r="AW172">
        <v>3</v>
      </c>
      <c r="AX172">
        <v>2</v>
      </c>
      <c r="AY172">
        <v>2</v>
      </c>
      <c r="AZ172">
        <v>3</v>
      </c>
      <c r="BA172">
        <v>1</v>
      </c>
      <c r="BB172" t="s">
        <v>429</v>
      </c>
      <c r="BC172" t="s">
        <v>419</v>
      </c>
      <c r="BD172" t="s">
        <v>419</v>
      </c>
      <c r="BE172" t="s">
        <v>688</v>
      </c>
      <c r="BF172" t="s">
        <v>433</v>
      </c>
      <c r="BG172" t="s">
        <v>433</v>
      </c>
      <c r="BH172" t="s">
        <v>433</v>
      </c>
    </row>
    <row r="173" spans="1:60" x14ac:dyDescent="0.25">
      <c r="A173" t="s">
        <v>689</v>
      </c>
      <c r="B173">
        <v>33</v>
      </c>
      <c r="C173">
        <v>34</v>
      </c>
      <c r="D173">
        <v>34</v>
      </c>
      <c r="E173">
        <v>38</v>
      </c>
      <c r="F173">
        <v>15</v>
      </c>
      <c r="G173">
        <v>14</v>
      </c>
      <c r="H173">
        <v>25</v>
      </c>
      <c r="I173">
        <v>18</v>
      </c>
      <c r="J173">
        <v>8</v>
      </c>
      <c r="K173">
        <v>23</v>
      </c>
      <c r="L173">
        <v>24</v>
      </c>
      <c r="M173">
        <v>27</v>
      </c>
      <c r="N173">
        <v>5</v>
      </c>
      <c r="O173">
        <v>20</v>
      </c>
      <c r="P173">
        <v>20</v>
      </c>
      <c r="Q173">
        <v>22</v>
      </c>
      <c r="R173">
        <v>25</v>
      </c>
      <c r="S173">
        <v>24</v>
      </c>
      <c r="T173">
        <v>34</v>
      </c>
      <c r="U173">
        <v>26</v>
      </c>
      <c r="V173">
        <v>21</v>
      </c>
      <c r="W173">
        <v>28</v>
      </c>
      <c r="X173">
        <v>20</v>
      </c>
      <c r="Y173">
        <v>23</v>
      </c>
      <c r="Z173">
        <v>25</v>
      </c>
      <c r="AA173">
        <v>26</v>
      </c>
      <c r="AB173">
        <v>21</v>
      </c>
      <c r="AC173">
        <v>26</v>
      </c>
      <c r="AD173">
        <v>27</v>
      </c>
      <c r="AE173">
        <v>23</v>
      </c>
      <c r="AF173">
        <v>2</v>
      </c>
      <c r="AG173">
        <v>0</v>
      </c>
      <c r="AH173">
        <v>1</v>
      </c>
      <c r="AI173">
        <v>12</v>
      </c>
      <c r="AJ173">
        <v>7</v>
      </c>
      <c r="AK173">
        <v>5</v>
      </c>
      <c r="AL173">
        <v>0</v>
      </c>
      <c r="AM173">
        <v>0</v>
      </c>
      <c r="AN173">
        <v>1</v>
      </c>
      <c r="AO173">
        <v>3</v>
      </c>
      <c r="AP173">
        <v>1</v>
      </c>
      <c r="AQ173">
        <v>1</v>
      </c>
      <c r="AR173">
        <v>8</v>
      </c>
      <c r="AS173">
        <v>0</v>
      </c>
      <c r="AT173">
        <v>2</v>
      </c>
      <c r="AU173">
        <v>2</v>
      </c>
      <c r="AV173">
        <v>3</v>
      </c>
      <c r="AW173">
        <v>0</v>
      </c>
      <c r="AX173">
        <v>1</v>
      </c>
      <c r="AY173">
        <v>3</v>
      </c>
      <c r="AZ173">
        <v>0</v>
      </c>
      <c r="BA173">
        <v>7</v>
      </c>
      <c r="BB173" t="s">
        <v>429</v>
      </c>
      <c r="BC173" t="s">
        <v>365</v>
      </c>
      <c r="BD173" t="s">
        <v>441</v>
      </c>
      <c r="BE173" t="s">
        <v>463</v>
      </c>
      <c r="BF173" t="s">
        <v>371</v>
      </c>
      <c r="BG173" t="s">
        <v>433</v>
      </c>
      <c r="BH173" t="s">
        <v>433</v>
      </c>
    </row>
    <row r="174" spans="1:60" x14ac:dyDescent="0.25">
      <c r="A174" t="s">
        <v>690</v>
      </c>
      <c r="B174">
        <v>6</v>
      </c>
      <c r="C174">
        <v>6</v>
      </c>
      <c r="D174">
        <v>8</v>
      </c>
      <c r="E174">
        <v>3</v>
      </c>
      <c r="F174">
        <v>11</v>
      </c>
      <c r="G174">
        <v>7</v>
      </c>
      <c r="H174">
        <v>7</v>
      </c>
      <c r="I174">
        <v>5</v>
      </c>
      <c r="J174">
        <v>11</v>
      </c>
      <c r="K174">
        <v>5</v>
      </c>
      <c r="L174">
        <v>8</v>
      </c>
      <c r="M174">
        <v>4</v>
      </c>
      <c r="N174">
        <v>1</v>
      </c>
      <c r="O174">
        <v>8</v>
      </c>
      <c r="P174">
        <v>12</v>
      </c>
      <c r="Q174">
        <v>10</v>
      </c>
      <c r="R174">
        <v>5</v>
      </c>
      <c r="S174">
        <v>10</v>
      </c>
      <c r="T174">
        <v>9</v>
      </c>
      <c r="U174">
        <v>28</v>
      </c>
      <c r="V174">
        <v>7</v>
      </c>
      <c r="W174">
        <v>12</v>
      </c>
      <c r="X174">
        <v>14</v>
      </c>
      <c r="Y174">
        <v>7</v>
      </c>
      <c r="Z174">
        <v>7</v>
      </c>
      <c r="AA174">
        <v>10</v>
      </c>
      <c r="AB174">
        <v>15</v>
      </c>
      <c r="AC174">
        <v>11</v>
      </c>
      <c r="AD174">
        <v>5</v>
      </c>
      <c r="AE174">
        <v>7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1</v>
      </c>
      <c r="BB174" t="s">
        <v>429</v>
      </c>
      <c r="BC174" t="s">
        <v>343</v>
      </c>
      <c r="BD174" t="s">
        <v>691</v>
      </c>
      <c r="BE174" t="s">
        <v>692</v>
      </c>
      <c r="BF174" t="s">
        <v>433</v>
      </c>
      <c r="BG174" t="s">
        <v>433</v>
      </c>
      <c r="BH174" t="s">
        <v>433</v>
      </c>
    </row>
    <row r="175" spans="1:60" x14ac:dyDescent="0.25">
      <c r="A175" t="s">
        <v>693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4</v>
      </c>
      <c r="N175">
        <v>2</v>
      </c>
      <c r="O175">
        <v>0</v>
      </c>
      <c r="P175">
        <v>3</v>
      </c>
      <c r="Q175">
        <v>2</v>
      </c>
      <c r="R175">
        <v>0</v>
      </c>
      <c r="S175">
        <v>4</v>
      </c>
      <c r="T175">
        <v>1</v>
      </c>
      <c r="U175">
        <v>1</v>
      </c>
      <c r="V175">
        <v>0</v>
      </c>
      <c r="W175">
        <v>0</v>
      </c>
      <c r="X175">
        <v>1</v>
      </c>
      <c r="Y175">
        <v>2</v>
      </c>
      <c r="Z175">
        <v>1</v>
      </c>
      <c r="AA175">
        <v>3</v>
      </c>
      <c r="AB175">
        <v>0</v>
      </c>
      <c r="AC175">
        <v>0</v>
      </c>
      <c r="AD175">
        <v>0</v>
      </c>
      <c r="AE175">
        <v>5</v>
      </c>
      <c r="AF175">
        <v>0</v>
      </c>
      <c r="AG175">
        <v>3</v>
      </c>
      <c r="AH175">
        <v>1</v>
      </c>
      <c r="AI175">
        <v>0</v>
      </c>
      <c r="AJ175">
        <v>0</v>
      </c>
      <c r="AK175">
        <v>1</v>
      </c>
      <c r="AL175">
        <v>0</v>
      </c>
      <c r="AM175">
        <v>3</v>
      </c>
      <c r="AN175">
        <v>1</v>
      </c>
      <c r="AO175">
        <v>1</v>
      </c>
      <c r="AP175">
        <v>2</v>
      </c>
      <c r="AQ175">
        <v>16</v>
      </c>
      <c r="AR175">
        <v>1</v>
      </c>
      <c r="AS175">
        <v>3</v>
      </c>
      <c r="AT175">
        <v>17</v>
      </c>
      <c r="AU175">
        <v>2</v>
      </c>
      <c r="AV175">
        <v>4</v>
      </c>
      <c r="AW175">
        <v>3</v>
      </c>
      <c r="AX175">
        <v>2</v>
      </c>
      <c r="AY175">
        <v>52</v>
      </c>
      <c r="AZ175">
        <v>3</v>
      </c>
      <c r="BA175">
        <v>22</v>
      </c>
      <c r="BB175" t="s">
        <v>429</v>
      </c>
      <c r="BC175" t="s">
        <v>365</v>
      </c>
      <c r="BD175" t="s">
        <v>438</v>
      </c>
      <c r="BE175" t="s">
        <v>464</v>
      </c>
      <c r="BF175" t="s">
        <v>381</v>
      </c>
      <c r="BG175" t="s">
        <v>535</v>
      </c>
      <c r="BH175" t="s">
        <v>433</v>
      </c>
    </row>
    <row r="176" spans="1:60" x14ac:dyDescent="0.25">
      <c r="A176" t="s">
        <v>694</v>
      </c>
      <c r="B176">
        <v>10</v>
      </c>
      <c r="C176">
        <v>13</v>
      </c>
      <c r="D176">
        <v>8</v>
      </c>
      <c r="E176">
        <v>8</v>
      </c>
      <c r="F176">
        <v>19</v>
      </c>
      <c r="G176">
        <v>36</v>
      </c>
      <c r="H176">
        <v>17</v>
      </c>
      <c r="I176">
        <v>21</v>
      </c>
      <c r="J176">
        <v>25</v>
      </c>
      <c r="K176">
        <v>33</v>
      </c>
      <c r="L176">
        <v>16</v>
      </c>
      <c r="M176">
        <v>19</v>
      </c>
      <c r="N176">
        <v>12</v>
      </c>
      <c r="O176">
        <v>17</v>
      </c>
      <c r="P176">
        <v>54</v>
      </c>
      <c r="Q176">
        <v>36</v>
      </c>
      <c r="R176">
        <v>21</v>
      </c>
      <c r="S176">
        <v>24</v>
      </c>
      <c r="T176">
        <v>37</v>
      </c>
      <c r="U176">
        <v>27</v>
      </c>
      <c r="V176">
        <v>12</v>
      </c>
      <c r="W176">
        <v>13</v>
      </c>
      <c r="X176">
        <v>30</v>
      </c>
      <c r="Y176">
        <v>30</v>
      </c>
      <c r="Z176">
        <v>20</v>
      </c>
      <c r="AA176">
        <v>36</v>
      </c>
      <c r="AB176">
        <v>37</v>
      </c>
      <c r="AC176">
        <v>28</v>
      </c>
      <c r="AD176">
        <v>40</v>
      </c>
      <c r="AE176">
        <v>25</v>
      </c>
      <c r="AF176">
        <v>1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1</v>
      </c>
      <c r="AX176">
        <v>0</v>
      </c>
      <c r="AY176">
        <v>1</v>
      </c>
      <c r="AZ176">
        <v>0</v>
      </c>
      <c r="BA176">
        <v>3</v>
      </c>
      <c r="BB176" t="s">
        <v>429</v>
      </c>
      <c r="BC176" t="s">
        <v>418</v>
      </c>
      <c r="BD176" t="s">
        <v>433</v>
      </c>
      <c r="BE176" t="s">
        <v>433</v>
      </c>
      <c r="BF176" t="s">
        <v>433</v>
      </c>
      <c r="BG176" t="s">
        <v>433</v>
      </c>
      <c r="BH176" t="s">
        <v>433</v>
      </c>
    </row>
    <row r="177" spans="1:60" x14ac:dyDescent="0.25">
      <c r="A177" t="s">
        <v>695</v>
      </c>
      <c r="B177">
        <v>6</v>
      </c>
      <c r="C177">
        <v>3</v>
      </c>
      <c r="D177">
        <v>6</v>
      </c>
      <c r="E177">
        <v>4</v>
      </c>
      <c r="F177">
        <v>3</v>
      </c>
      <c r="G177">
        <v>0</v>
      </c>
      <c r="H177">
        <v>1</v>
      </c>
      <c r="I177">
        <v>0</v>
      </c>
      <c r="J177">
        <v>2</v>
      </c>
      <c r="K177">
        <v>2</v>
      </c>
      <c r="L177">
        <v>3</v>
      </c>
      <c r="M177">
        <v>3</v>
      </c>
      <c r="N177">
        <v>2</v>
      </c>
      <c r="O177">
        <v>0</v>
      </c>
      <c r="P177">
        <v>1</v>
      </c>
      <c r="Q177">
        <v>1</v>
      </c>
      <c r="R177">
        <v>3</v>
      </c>
      <c r="S177">
        <v>3</v>
      </c>
      <c r="T177">
        <v>2</v>
      </c>
      <c r="U177">
        <v>2</v>
      </c>
      <c r="V177">
        <v>2</v>
      </c>
      <c r="W177">
        <v>1</v>
      </c>
      <c r="X177">
        <v>1</v>
      </c>
      <c r="Y177">
        <v>6</v>
      </c>
      <c r="Z177">
        <v>1</v>
      </c>
      <c r="AA177">
        <v>2</v>
      </c>
      <c r="AB177">
        <v>0</v>
      </c>
      <c r="AC177">
        <v>1</v>
      </c>
      <c r="AD177">
        <v>1</v>
      </c>
      <c r="AE177">
        <v>5</v>
      </c>
      <c r="AF177">
        <v>2</v>
      </c>
      <c r="AG177">
        <v>4</v>
      </c>
      <c r="AH177">
        <v>4</v>
      </c>
      <c r="AI177">
        <v>7</v>
      </c>
      <c r="AJ177">
        <v>11</v>
      </c>
      <c r="AK177">
        <v>13</v>
      </c>
      <c r="AL177">
        <v>7</v>
      </c>
      <c r="AM177">
        <v>4</v>
      </c>
      <c r="AN177">
        <v>3</v>
      </c>
      <c r="AO177">
        <v>1</v>
      </c>
      <c r="AP177">
        <v>8</v>
      </c>
      <c r="AQ177">
        <v>3</v>
      </c>
      <c r="AR177">
        <v>21</v>
      </c>
      <c r="AS177">
        <v>6</v>
      </c>
      <c r="AT177">
        <v>3</v>
      </c>
      <c r="AU177">
        <v>3</v>
      </c>
      <c r="AV177">
        <v>5</v>
      </c>
      <c r="AW177">
        <v>0</v>
      </c>
      <c r="AX177">
        <v>2</v>
      </c>
      <c r="AY177">
        <v>4</v>
      </c>
      <c r="AZ177">
        <v>4</v>
      </c>
      <c r="BA177">
        <v>2</v>
      </c>
      <c r="BB177" t="s">
        <v>429</v>
      </c>
      <c r="BC177" t="s">
        <v>365</v>
      </c>
      <c r="BD177" t="s">
        <v>438</v>
      </c>
      <c r="BE177" t="s">
        <v>524</v>
      </c>
      <c r="BF177" t="s">
        <v>378</v>
      </c>
      <c r="BG177" t="s">
        <v>696</v>
      </c>
      <c r="BH177" t="s">
        <v>433</v>
      </c>
    </row>
    <row r="178" spans="1:60" x14ac:dyDescent="0.25">
      <c r="A178" t="s">
        <v>98</v>
      </c>
      <c r="B178">
        <v>15</v>
      </c>
      <c r="C178">
        <v>14</v>
      </c>
      <c r="D178">
        <v>16</v>
      </c>
      <c r="E178">
        <v>22</v>
      </c>
      <c r="F178">
        <v>27</v>
      </c>
      <c r="G178">
        <v>29</v>
      </c>
      <c r="H178">
        <v>41</v>
      </c>
      <c r="I178">
        <v>19</v>
      </c>
      <c r="J178">
        <v>18</v>
      </c>
      <c r="K178">
        <v>13</v>
      </c>
      <c r="L178">
        <v>43</v>
      </c>
      <c r="M178">
        <v>45</v>
      </c>
      <c r="N178">
        <v>17</v>
      </c>
      <c r="O178">
        <v>16</v>
      </c>
      <c r="P178">
        <v>12</v>
      </c>
      <c r="Q178">
        <v>5</v>
      </c>
      <c r="R178">
        <v>15</v>
      </c>
      <c r="S178">
        <v>26</v>
      </c>
      <c r="T178">
        <v>13</v>
      </c>
      <c r="U178">
        <v>22</v>
      </c>
      <c r="V178">
        <v>48</v>
      </c>
      <c r="W178">
        <v>21</v>
      </c>
      <c r="X178">
        <v>20</v>
      </c>
      <c r="Y178">
        <v>19</v>
      </c>
      <c r="Z178">
        <v>43</v>
      </c>
      <c r="AA178">
        <v>26</v>
      </c>
      <c r="AB178">
        <v>17</v>
      </c>
      <c r="AC178">
        <v>28</v>
      </c>
      <c r="AD178">
        <v>14</v>
      </c>
      <c r="AE178">
        <v>32</v>
      </c>
      <c r="AF178">
        <v>103</v>
      </c>
      <c r="AG178">
        <v>65</v>
      </c>
      <c r="AH178">
        <v>61</v>
      </c>
      <c r="AI178">
        <v>54</v>
      </c>
      <c r="AJ178">
        <v>75</v>
      </c>
      <c r="AK178">
        <v>68</v>
      </c>
      <c r="AL178">
        <v>55</v>
      </c>
      <c r="AM178">
        <v>52</v>
      </c>
      <c r="AN178">
        <v>146</v>
      </c>
      <c r="AO178">
        <v>67</v>
      </c>
      <c r="AP178">
        <v>80</v>
      </c>
      <c r="AQ178">
        <v>93</v>
      </c>
      <c r="AR178">
        <v>76</v>
      </c>
      <c r="AS178">
        <v>73</v>
      </c>
      <c r="AT178">
        <v>61</v>
      </c>
      <c r="AU178">
        <v>128</v>
      </c>
      <c r="AV178">
        <v>94</v>
      </c>
      <c r="AW178">
        <v>66</v>
      </c>
      <c r="AX178">
        <v>63</v>
      </c>
      <c r="AY178">
        <v>94</v>
      </c>
      <c r="AZ178">
        <v>85</v>
      </c>
      <c r="BA178">
        <v>200</v>
      </c>
      <c r="BB178" t="s">
        <v>429</v>
      </c>
      <c r="BC178" t="s">
        <v>345</v>
      </c>
      <c r="BD178" t="s">
        <v>345</v>
      </c>
      <c r="BE178" t="s">
        <v>430</v>
      </c>
      <c r="BF178" t="s">
        <v>351</v>
      </c>
      <c r="BG178" t="s">
        <v>433</v>
      </c>
      <c r="BH178" t="s">
        <v>433</v>
      </c>
    </row>
    <row r="179" spans="1:60" x14ac:dyDescent="0.25">
      <c r="A179" t="s">
        <v>99</v>
      </c>
      <c r="B179">
        <v>176</v>
      </c>
      <c r="C179">
        <v>158</v>
      </c>
      <c r="D179">
        <v>181</v>
      </c>
      <c r="E179">
        <v>149</v>
      </c>
      <c r="F179">
        <v>166</v>
      </c>
      <c r="G179">
        <v>142</v>
      </c>
      <c r="H179">
        <v>149</v>
      </c>
      <c r="I179">
        <v>177</v>
      </c>
      <c r="J179">
        <v>169</v>
      </c>
      <c r="K179">
        <v>196</v>
      </c>
      <c r="L179">
        <v>171</v>
      </c>
      <c r="M179">
        <v>156</v>
      </c>
      <c r="N179">
        <v>82</v>
      </c>
      <c r="O179">
        <v>124</v>
      </c>
      <c r="P179">
        <v>156</v>
      </c>
      <c r="Q179">
        <v>169</v>
      </c>
      <c r="R179">
        <v>136</v>
      </c>
      <c r="S179">
        <v>107</v>
      </c>
      <c r="T179">
        <v>126</v>
      </c>
      <c r="U179">
        <v>138</v>
      </c>
      <c r="V179">
        <v>133</v>
      </c>
      <c r="W179">
        <v>94</v>
      </c>
      <c r="X179">
        <v>174</v>
      </c>
      <c r="Y179">
        <v>166</v>
      </c>
      <c r="Z179">
        <v>122</v>
      </c>
      <c r="AA179">
        <v>126</v>
      </c>
      <c r="AB179">
        <v>153</v>
      </c>
      <c r="AC179">
        <v>160</v>
      </c>
      <c r="AD179">
        <v>132</v>
      </c>
      <c r="AE179">
        <v>136</v>
      </c>
      <c r="AF179">
        <v>50</v>
      </c>
      <c r="AG179">
        <v>54</v>
      </c>
      <c r="AH179">
        <v>65</v>
      </c>
      <c r="AI179">
        <v>120</v>
      </c>
      <c r="AJ179">
        <v>119</v>
      </c>
      <c r="AK179">
        <v>95</v>
      </c>
      <c r="AL179">
        <v>65</v>
      </c>
      <c r="AM179">
        <v>100</v>
      </c>
      <c r="AN179">
        <v>174</v>
      </c>
      <c r="AO179">
        <v>135</v>
      </c>
      <c r="AP179">
        <v>85</v>
      </c>
      <c r="AQ179">
        <v>362</v>
      </c>
      <c r="AR179">
        <v>106</v>
      </c>
      <c r="AS179">
        <v>118</v>
      </c>
      <c r="AT179">
        <v>93</v>
      </c>
      <c r="AU179">
        <v>98</v>
      </c>
      <c r="AV179">
        <v>200</v>
      </c>
      <c r="AW179">
        <v>76</v>
      </c>
      <c r="AX179">
        <v>147</v>
      </c>
      <c r="AY179">
        <v>163</v>
      </c>
      <c r="AZ179">
        <v>113</v>
      </c>
      <c r="BA179">
        <v>159</v>
      </c>
      <c r="BB179" t="s">
        <v>429</v>
      </c>
      <c r="BC179" t="s">
        <v>353</v>
      </c>
      <c r="BD179" t="s">
        <v>474</v>
      </c>
      <c r="BE179" t="s">
        <v>475</v>
      </c>
      <c r="BF179" t="s">
        <v>356</v>
      </c>
      <c r="BG179" t="s">
        <v>433</v>
      </c>
      <c r="BH179" t="s">
        <v>433</v>
      </c>
    </row>
    <row r="180" spans="1:60" x14ac:dyDescent="0.25">
      <c r="A180" t="s">
        <v>100</v>
      </c>
      <c r="B180">
        <v>50</v>
      </c>
      <c r="C180">
        <v>47</v>
      </c>
      <c r="D180">
        <v>59</v>
      </c>
      <c r="E180">
        <v>38</v>
      </c>
      <c r="F180">
        <v>50</v>
      </c>
      <c r="G180">
        <v>33</v>
      </c>
      <c r="H180">
        <v>34</v>
      </c>
      <c r="I180">
        <v>36</v>
      </c>
      <c r="J180">
        <v>122</v>
      </c>
      <c r="K180">
        <v>113</v>
      </c>
      <c r="L180">
        <v>151</v>
      </c>
      <c r="M180">
        <v>100</v>
      </c>
      <c r="N180">
        <v>234</v>
      </c>
      <c r="O180">
        <v>78</v>
      </c>
      <c r="P180">
        <v>137</v>
      </c>
      <c r="Q180">
        <v>125</v>
      </c>
      <c r="R180">
        <v>114</v>
      </c>
      <c r="S180">
        <v>170</v>
      </c>
      <c r="T180">
        <v>104</v>
      </c>
      <c r="U180">
        <v>87</v>
      </c>
      <c r="V180">
        <v>123</v>
      </c>
      <c r="W180">
        <v>73</v>
      </c>
      <c r="X180">
        <v>111</v>
      </c>
      <c r="Y180">
        <v>91</v>
      </c>
      <c r="Z180">
        <v>98</v>
      </c>
      <c r="AA180">
        <v>87</v>
      </c>
      <c r="AB180">
        <v>113</v>
      </c>
      <c r="AC180">
        <v>91</v>
      </c>
      <c r="AD180">
        <v>143</v>
      </c>
      <c r="AE180">
        <v>110</v>
      </c>
      <c r="AF180">
        <v>69</v>
      </c>
      <c r="AG180">
        <v>45</v>
      </c>
      <c r="AH180">
        <v>74</v>
      </c>
      <c r="AI180">
        <v>68</v>
      </c>
      <c r="AJ180">
        <v>44</v>
      </c>
      <c r="AK180">
        <v>61</v>
      </c>
      <c r="AL180">
        <v>31</v>
      </c>
      <c r="AM180">
        <v>50</v>
      </c>
      <c r="AN180">
        <v>36</v>
      </c>
      <c r="AO180">
        <v>58</v>
      </c>
      <c r="AP180">
        <v>26</v>
      </c>
      <c r="AQ180">
        <v>44</v>
      </c>
      <c r="AR180">
        <v>26</v>
      </c>
      <c r="AS180">
        <v>31</v>
      </c>
      <c r="AT180">
        <v>52</v>
      </c>
      <c r="AU180">
        <v>35</v>
      </c>
      <c r="AV180">
        <v>51</v>
      </c>
      <c r="AW180">
        <v>46</v>
      </c>
      <c r="AX180">
        <v>46</v>
      </c>
      <c r="AY180">
        <v>98</v>
      </c>
      <c r="AZ180">
        <v>41</v>
      </c>
      <c r="BA180">
        <v>50</v>
      </c>
      <c r="BB180" t="s">
        <v>429</v>
      </c>
      <c r="BC180" t="s">
        <v>353</v>
      </c>
      <c r="BD180" t="s">
        <v>539</v>
      </c>
      <c r="BE180" t="s">
        <v>540</v>
      </c>
      <c r="BF180" t="s">
        <v>357</v>
      </c>
      <c r="BG180" t="s">
        <v>541</v>
      </c>
      <c r="BH180" t="s">
        <v>433</v>
      </c>
    </row>
    <row r="181" spans="1:60" x14ac:dyDescent="0.25">
      <c r="A181" t="s">
        <v>101</v>
      </c>
      <c r="B181">
        <v>180</v>
      </c>
      <c r="C181">
        <v>152</v>
      </c>
      <c r="D181">
        <v>141</v>
      </c>
      <c r="E181">
        <v>152</v>
      </c>
      <c r="F181">
        <v>168</v>
      </c>
      <c r="G181">
        <v>110</v>
      </c>
      <c r="H181">
        <v>194</v>
      </c>
      <c r="I181">
        <v>108</v>
      </c>
      <c r="J181">
        <v>135</v>
      </c>
      <c r="K181">
        <v>184</v>
      </c>
      <c r="L181">
        <v>182</v>
      </c>
      <c r="M181">
        <v>86</v>
      </c>
      <c r="N181">
        <v>27</v>
      </c>
      <c r="O181">
        <v>113</v>
      </c>
      <c r="P181">
        <v>146</v>
      </c>
      <c r="Q181">
        <v>124</v>
      </c>
      <c r="R181">
        <v>118</v>
      </c>
      <c r="S181">
        <v>107</v>
      </c>
      <c r="T181">
        <v>76</v>
      </c>
      <c r="U181">
        <v>103</v>
      </c>
      <c r="V181">
        <v>63</v>
      </c>
      <c r="W181">
        <v>105</v>
      </c>
      <c r="X181">
        <v>146</v>
      </c>
      <c r="Y181">
        <v>124</v>
      </c>
      <c r="Z181">
        <v>102</v>
      </c>
      <c r="AA181">
        <v>102</v>
      </c>
      <c r="AB181">
        <v>160</v>
      </c>
      <c r="AC181">
        <v>125</v>
      </c>
      <c r="AD181">
        <v>114</v>
      </c>
      <c r="AE181">
        <v>107</v>
      </c>
      <c r="AF181">
        <v>3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2</v>
      </c>
      <c r="AN181">
        <v>1</v>
      </c>
      <c r="AO181">
        <v>1</v>
      </c>
      <c r="AP181">
        <v>2</v>
      </c>
      <c r="AQ181">
        <v>0</v>
      </c>
      <c r="AR181">
        <v>3</v>
      </c>
      <c r="AS181">
        <v>0</v>
      </c>
      <c r="AT181">
        <v>0</v>
      </c>
      <c r="AU181">
        <v>0</v>
      </c>
      <c r="AV181">
        <v>0</v>
      </c>
      <c r="AW181">
        <v>1</v>
      </c>
      <c r="AX181">
        <v>0</v>
      </c>
      <c r="AY181">
        <v>1</v>
      </c>
      <c r="AZ181">
        <v>0</v>
      </c>
      <c r="BA181">
        <v>0</v>
      </c>
      <c r="BB181" t="s">
        <v>429</v>
      </c>
      <c r="BC181" t="s">
        <v>343</v>
      </c>
      <c r="BD181" t="s">
        <v>513</v>
      </c>
      <c r="BE181" t="s">
        <v>514</v>
      </c>
      <c r="BF181" t="s">
        <v>433</v>
      </c>
      <c r="BG181" t="s">
        <v>433</v>
      </c>
      <c r="BH181" t="s">
        <v>433</v>
      </c>
    </row>
    <row r="182" spans="1:60" x14ac:dyDescent="0.25">
      <c r="A182" t="s">
        <v>697</v>
      </c>
      <c r="B182">
        <v>4</v>
      </c>
      <c r="C182">
        <v>2</v>
      </c>
      <c r="D182">
        <v>4</v>
      </c>
      <c r="E182">
        <v>6</v>
      </c>
      <c r="F182">
        <v>15</v>
      </c>
      <c r="G182">
        <v>20</v>
      </c>
      <c r="H182">
        <v>13</v>
      </c>
      <c r="I182">
        <v>11</v>
      </c>
      <c r="J182">
        <v>10</v>
      </c>
      <c r="K182">
        <v>15</v>
      </c>
      <c r="L182">
        <v>7</v>
      </c>
      <c r="M182">
        <v>9</v>
      </c>
      <c r="N182">
        <v>4</v>
      </c>
      <c r="O182">
        <v>6</v>
      </c>
      <c r="P182">
        <v>6</v>
      </c>
      <c r="Q182">
        <v>11</v>
      </c>
      <c r="R182">
        <v>10</v>
      </c>
      <c r="S182">
        <v>11</v>
      </c>
      <c r="T182">
        <v>12</v>
      </c>
      <c r="U182">
        <v>7</v>
      </c>
      <c r="V182">
        <v>7</v>
      </c>
      <c r="W182">
        <v>11</v>
      </c>
      <c r="X182">
        <v>5</v>
      </c>
      <c r="Y182">
        <v>18</v>
      </c>
      <c r="Z182">
        <v>13</v>
      </c>
      <c r="AA182">
        <v>16</v>
      </c>
      <c r="AB182">
        <v>6</v>
      </c>
      <c r="AC182">
        <v>11</v>
      </c>
      <c r="AD182">
        <v>10</v>
      </c>
      <c r="AE182">
        <v>12</v>
      </c>
      <c r="AF182">
        <v>5</v>
      </c>
      <c r="AG182">
        <v>3</v>
      </c>
      <c r="AH182">
        <v>2</v>
      </c>
      <c r="AI182">
        <v>6</v>
      </c>
      <c r="AJ182">
        <v>3</v>
      </c>
      <c r="AK182">
        <v>5</v>
      </c>
      <c r="AL182">
        <v>3</v>
      </c>
      <c r="AM182">
        <v>7</v>
      </c>
      <c r="AN182">
        <v>8</v>
      </c>
      <c r="AO182">
        <v>6</v>
      </c>
      <c r="AP182">
        <v>5</v>
      </c>
      <c r="AQ182">
        <v>11</v>
      </c>
      <c r="AR182">
        <v>6</v>
      </c>
      <c r="AS182">
        <v>8</v>
      </c>
      <c r="AT182">
        <v>6</v>
      </c>
      <c r="AU182">
        <v>5</v>
      </c>
      <c r="AV182">
        <v>2</v>
      </c>
      <c r="AW182">
        <v>4</v>
      </c>
      <c r="AX182">
        <v>6</v>
      </c>
      <c r="AY182">
        <v>8</v>
      </c>
      <c r="AZ182">
        <v>9</v>
      </c>
      <c r="BA182">
        <v>5</v>
      </c>
      <c r="BB182" t="s">
        <v>429</v>
      </c>
      <c r="BC182" t="s">
        <v>365</v>
      </c>
      <c r="BD182" t="s">
        <v>444</v>
      </c>
      <c r="BE182" t="s">
        <v>445</v>
      </c>
      <c r="BF182" t="s">
        <v>433</v>
      </c>
      <c r="BG182" t="s">
        <v>433</v>
      </c>
      <c r="BH182" t="s">
        <v>433</v>
      </c>
    </row>
    <row r="183" spans="1:60" x14ac:dyDescent="0.25">
      <c r="A183" t="s">
        <v>102</v>
      </c>
      <c r="B183">
        <v>3</v>
      </c>
      <c r="C183">
        <v>3</v>
      </c>
      <c r="D183">
        <v>2</v>
      </c>
      <c r="E183">
        <v>3</v>
      </c>
      <c r="F183">
        <v>22</v>
      </c>
      <c r="G183">
        <v>19</v>
      </c>
      <c r="H183">
        <v>19</v>
      </c>
      <c r="I183">
        <v>16</v>
      </c>
      <c r="J183">
        <v>21</v>
      </c>
      <c r="K183">
        <v>19</v>
      </c>
      <c r="L183">
        <v>13</v>
      </c>
      <c r="M183">
        <v>26</v>
      </c>
      <c r="N183">
        <v>16</v>
      </c>
      <c r="O183">
        <v>14</v>
      </c>
      <c r="P183">
        <v>18</v>
      </c>
      <c r="Q183">
        <v>14</v>
      </c>
      <c r="R183">
        <v>29</v>
      </c>
      <c r="S183">
        <v>16</v>
      </c>
      <c r="T183">
        <v>30</v>
      </c>
      <c r="U183">
        <v>35</v>
      </c>
      <c r="V183">
        <v>30</v>
      </c>
      <c r="W183">
        <v>27</v>
      </c>
      <c r="X183">
        <v>26</v>
      </c>
      <c r="Y183">
        <v>35</v>
      </c>
      <c r="Z183">
        <v>17</v>
      </c>
      <c r="AA183">
        <v>50</v>
      </c>
      <c r="AB183">
        <v>24</v>
      </c>
      <c r="AC183">
        <v>15</v>
      </c>
      <c r="AD183">
        <v>25</v>
      </c>
      <c r="AE183">
        <v>26</v>
      </c>
      <c r="AF183">
        <v>23</v>
      </c>
      <c r="AG183">
        <v>37</v>
      </c>
      <c r="AH183">
        <v>44</v>
      </c>
      <c r="AI183">
        <v>69</v>
      </c>
      <c r="AJ183">
        <v>55</v>
      </c>
      <c r="AK183">
        <v>64</v>
      </c>
      <c r="AL183">
        <v>72</v>
      </c>
      <c r="AM183">
        <v>65</v>
      </c>
      <c r="AN183">
        <v>70</v>
      </c>
      <c r="AO183">
        <v>60</v>
      </c>
      <c r="AP183">
        <v>51</v>
      </c>
      <c r="AQ183">
        <v>78</v>
      </c>
      <c r="AR183">
        <v>56</v>
      </c>
      <c r="AS183">
        <v>37</v>
      </c>
      <c r="AT183">
        <v>84</v>
      </c>
      <c r="AU183">
        <v>96</v>
      </c>
      <c r="AV183">
        <v>114</v>
      </c>
      <c r="AW183">
        <v>64</v>
      </c>
      <c r="AX183">
        <v>103</v>
      </c>
      <c r="AY183">
        <v>92</v>
      </c>
      <c r="AZ183">
        <v>84</v>
      </c>
      <c r="BA183">
        <v>84</v>
      </c>
      <c r="BB183" t="s">
        <v>429</v>
      </c>
      <c r="BC183" t="s">
        <v>365</v>
      </c>
      <c r="BD183" t="s">
        <v>448</v>
      </c>
      <c r="BE183" t="s">
        <v>494</v>
      </c>
      <c r="BF183" t="s">
        <v>383</v>
      </c>
      <c r="BG183" t="s">
        <v>433</v>
      </c>
      <c r="BH183" t="s">
        <v>433</v>
      </c>
    </row>
    <row r="184" spans="1:60" x14ac:dyDescent="0.25">
      <c r="A184" t="s">
        <v>698</v>
      </c>
      <c r="B184">
        <v>13</v>
      </c>
      <c r="C184">
        <v>9</v>
      </c>
      <c r="D184">
        <v>25</v>
      </c>
      <c r="E184">
        <v>14</v>
      </c>
      <c r="F184">
        <v>16</v>
      </c>
      <c r="G184">
        <v>22</v>
      </c>
      <c r="H184">
        <v>21</v>
      </c>
      <c r="I184">
        <v>18</v>
      </c>
      <c r="J184">
        <v>13</v>
      </c>
      <c r="K184">
        <v>20</v>
      </c>
      <c r="L184">
        <v>12</v>
      </c>
      <c r="M184">
        <v>14</v>
      </c>
      <c r="N184">
        <v>9</v>
      </c>
      <c r="O184">
        <v>16</v>
      </c>
      <c r="P184">
        <v>15</v>
      </c>
      <c r="Q184">
        <v>28</v>
      </c>
      <c r="R184">
        <v>11</v>
      </c>
      <c r="S184">
        <v>10</v>
      </c>
      <c r="T184">
        <v>23</v>
      </c>
      <c r="U184">
        <v>21</v>
      </c>
      <c r="V184">
        <v>19</v>
      </c>
      <c r="W184">
        <v>5</v>
      </c>
      <c r="X184">
        <v>15</v>
      </c>
      <c r="Y184">
        <v>11</v>
      </c>
      <c r="Z184">
        <v>16</v>
      </c>
      <c r="AA184">
        <v>16</v>
      </c>
      <c r="AB184">
        <v>17</v>
      </c>
      <c r="AC184">
        <v>11</v>
      </c>
      <c r="AD184">
        <v>21</v>
      </c>
      <c r="AE184">
        <v>14</v>
      </c>
      <c r="AF184">
        <v>2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1</v>
      </c>
      <c r="AM184">
        <v>2</v>
      </c>
      <c r="AN184">
        <v>2</v>
      </c>
      <c r="AO184">
        <v>0</v>
      </c>
      <c r="AP184">
        <v>1</v>
      </c>
      <c r="AQ184">
        <v>1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</v>
      </c>
      <c r="AZ184">
        <v>1</v>
      </c>
      <c r="BA184">
        <v>5</v>
      </c>
      <c r="BB184" t="s">
        <v>429</v>
      </c>
      <c r="BC184" t="s">
        <v>353</v>
      </c>
      <c r="BD184" t="s">
        <v>474</v>
      </c>
      <c r="BE184" t="s">
        <v>475</v>
      </c>
      <c r="BF184" t="s">
        <v>356</v>
      </c>
      <c r="BG184" t="s">
        <v>433</v>
      </c>
      <c r="BH184" t="s">
        <v>433</v>
      </c>
    </row>
    <row r="185" spans="1:60" x14ac:dyDescent="0.25">
      <c r="A185" t="s">
        <v>699</v>
      </c>
      <c r="B185">
        <v>9</v>
      </c>
      <c r="C185">
        <v>16</v>
      </c>
      <c r="D185">
        <v>9</v>
      </c>
      <c r="E185">
        <v>23</v>
      </c>
      <c r="F185">
        <v>5</v>
      </c>
      <c r="G185">
        <v>6</v>
      </c>
      <c r="H185">
        <v>5</v>
      </c>
      <c r="I185">
        <v>7</v>
      </c>
      <c r="J185">
        <v>4</v>
      </c>
      <c r="K185">
        <v>8</v>
      </c>
      <c r="L185">
        <v>3</v>
      </c>
      <c r="M185">
        <v>4</v>
      </c>
      <c r="N185">
        <v>1</v>
      </c>
      <c r="O185">
        <v>2</v>
      </c>
      <c r="P185">
        <v>5</v>
      </c>
      <c r="Q185">
        <v>0</v>
      </c>
      <c r="R185">
        <v>0</v>
      </c>
      <c r="S185">
        <v>8</v>
      </c>
      <c r="T185">
        <v>2</v>
      </c>
      <c r="U185">
        <v>0</v>
      </c>
      <c r="V185">
        <v>3</v>
      </c>
      <c r="W185">
        <v>6</v>
      </c>
      <c r="X185">
        <v>7</v>
      </c>
      <c r="Y185">
        <v>0</v>
      </c>
      <c r="Z185">
        <v>2</v>
      </c>
      <c r="AA185">
        <v>5</v>
      </c>
      <c r="AB185">
        <v>7</v>
      </c>
      <c r="AC185">
        <v>13</v>
      </c>
      <c r="AD185">
        <v>4</v>
      </c>
      <c r="AE185">
        <v>8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 t="s">
        <v>429</v>
      </c>
      <c r="BC185" t="s">
        <v>365</v>
      </c>
      <c r="BD185" t="s">
        <v>438</v>
      </c>
      <c r="BE185" t="s">
        <v>464</v>
      </c>
      <c r="BF185" t="s">
        <v>381</v>
      </c>
      <c r="BG185" t="s">
        <v>535</v>
      </c>
      <c r="BH185" t="s">
        <v>700</v>
      </c>
    </row>
    <row r="186" spans="1:60" x14ac:dyDescent="0.25">
      <c r="A186" t="s">
        <v>701</v>
      </c>
      <c r="B186">
        <v>8</v>
      </c>
      <c r="C186">
        <v>3</v>
      </c>
      <c r="D186">
        <v>2</v>
      </c>
      <c r="E186">
        <v>7</v>
      </c>
      <c r="F186">
        <v>35</v>
      </c>
      <c r="G186">
        <v>15</v>
      </c>
      <c r="H186">
        <v>32</v>
      </c>
      <c r="I186">
        <v>31</v>
      </c>
      <c r="J186">
        <v>10</v>
      </c>
      <c r="K186">
        <v>20</v>
      </c>
      <c r="L186">
        <v>15</v>
      </c>
      <c r="M186">
        <v>17</v>
      </c>
      <c r="N186">
        <v>3</v>
      </c>
      <c r="O186">
        <v>16</v>
      </c>
      <c r="P186">
        <v>6</v>
      </c>
      <c r="Q186">
        <v>23</v>
      </c>
      <c r="R186">
        <v>27</v>
      </c>
      <c r="S186">
        <v>21</v>
      </c>
      <c r="T186">
        <v>13</v>
      </c>
      <c r="U186">
        <v>14</v>
      </c>
      <c r="V186">
        <v>11</v>
      </c>
      <c r="W186">
        <v>13</v>
      </c>
      <c r="X186">
        <v>23</v>
      </c>
      <c r="Y186">
        <v>17</v>
      </c>
      <c r="Z186">
        <v>11</v>
      </c>
      <c r="AA186">
        <v>16</v>
      </c>
      <c r="AB186">
        <v>12</v>
      </c>
      <c r="AC186">
        <v>16</v>
      </c>
      <c r="AD186">
        <v>12</v>
      </c>
      <c r="AE186">
        <v>20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1</v>
      </c>
      <c r="AL186">
        <v>1</v>
      </c>
      <c r="AM186">
        <v>0</v>
      </c>
      <c r="AN186">
        <v>0</v>
      </c>
      <c r="AO186">
        <v>1</v>
      </c>
      <c r="AP186">
        <v>0</v>
      </c>
      <c r="AQ186">
        <v>1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0</v>
      </c>
      <c r="AY186">
        <v>1</v>
      </c>
      <c r="AZ186">
        <v>0</v>
      </c>
      <c r="BA186">
        <v>1</v>
      </c>
      <c r="BB186" t="s">
        <v>429</v>
      </c>
      <c r="BC186" t="s">
        <v>365</v>
      </c>
      <c r="BD186" t="s">
        <v>444</v>
      </c>
      <c r="BE186" t="s">
        <v>445</v>
      </c>
      <c r="BF186" t="s">
        <v>702</v>
      </c>
      <c r="BG186" t="s">
        <v>433</v>
      </c>
      <c r="BH186" t="s">
        <v>433</v>
      </c>
    </row>
    <row r="187" spans="1:60" x14ac:dyDescent="0.25">
      <c r="A187" t="s">
        <v>703</v>
      </c>
      <c r="B187">
        <v>14</v>
      </c>
      <c r="C187">
        <v>13</v>
      </c>
      <c r="D187">
        <v>8</v>
      </c>
      <c r="E187">
        <v>15</v>
      </c>
      <c r="F187">
        <v>12</v>
      </c>
      <c r="G187">
        <v>10</v>
      </c>
      <c r="H187">
        <v>5</v>
      </c>
      <c r="I187">
        <v>11</v>
      </c>
      <c r="J187">
        <v>14</v>
      </c>
      <c r="K187">
        <v>13</v>
      </c>
      <c r="L187">
        <v>16</v>
      </c>
      <c r="M187">
        <v>6</v>
      </c>
      <c r="N187">
        <v>6</v>
      </c>
      <c r="O187">
        <v>10</v>
      </c>
      <c r="P187">
        <v>9</v>
      </c>
      <c r="Q187">
        <v>12</v>
      </c>
      <c r="R187">
        <v>9</v>
      </c>
      <c r="S187">
        <v>7</v>
      </c>
      <c r="T187">
        <v>9</v>
      </c>
      <c r="U187">
        <v>10</v>
      </c>
      <c r="V187">
        <v>9</v>
      </c>
      <c r="W187">
        <v>8</v>
      </c>
      <c r="X187">
        <v>17</v>
      </c>
      <c r="Y187">
        <v>22</v>
      </c>
      <c r="Z187">
        <v>13</v>
      </c>
      <c r="AA187">
        <v>15</v>
      </c>
      <c r="AB187">
        <v>22</v>
      </c>
      <c r="AC187">
        <v>12</v>
      </c>
      <c r="AD187">
        <v>16</v>
      </c>
      <c r="AE187">
        <v>17</v>
      </c>
      <c r="AF187">
        <v>0</v>
      </c>
      <c r="AG187">
        <v>1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0</v>
      </c>
      <c r="AX187">
        <v>2</v>
      </c>
      <c r="AY187">
        <v>2</v>
      </c>
      <c r="AZ187">
        <v>0</v>
      </c>
      <c r="BA187">
        <v>0</v>
      </c>
      <c r="BB187" t="s">
        <v>429</v>
      </c>
      <c r="BC187" t="s">
        <v>343</v>
      </c>
      <c r="BD187" t="s">
        <v>513</v>
      </c>
      <c r="BE187" t="s">
        <v>514</v>
      </c>
      <c r="BF187" t="s">
        <v>344</v>
      </c>
      <c r="BG187" t="s">
        <v>433</v>
      </c>
      <c r="BH187" t="s">
        <v>433</v>
      </c>
    </row>
    <row r="188" spans="1:60" x14ac:dyDescent="0.25">
      <c r="A188" t="s">
        <v>704</v>
      </c>
      <c r="B188">
        <v>3</v>
      </c>
      <c r="C188">
        <v>2</v>
      </c>
      <c r="D188">
        <v>2</v>
      </c>
      <c r="E188">
        <v>3</v>
      </c>
      <c r="F188">
        <v>0</v>
      </c>
      <c r="G188">
        <v>1</v>
      </c>
      <c r="H188">
        <v>0</v>
      </c>
      <c r="I188">
        <v>0</v>
      </c>
      <c r="J188">
        <v>3</v>
      </c>
      <c r="K188">
        <v>0</v>
      </c>
      <c r="L188">
        <v>1</v>
      </c>
      <c r="M188">
        <v>1</v>
      </c>
      <c r="N188">
        <v>21</v>
      </c>
      <c r="O188">
        <v>0</v>
      </c>
      <c r="P188">
        <v>4</v>
      </c>
      <c r="Q188">
        <v>4</v>
      </c>
      <c r="R188">
        <v>3</v>
      </c>
      <c r="S188">
        <v>1</v>
      </c>
      <c r="T188">
        <v>3</v>
      </c>
      <c r="U188">
        <v>2</v>
      </c>
      <c r="V188">
        <v>8</v>
      </c>
      <c r="W188">
        <v>0</v>
      </c>
      <c r="X188">
        <v>2</v>
      </c>
      <c r="Y188">
        <v>1</v>
      </c>
      <c r="Z188">
        <v>1</v>
      </c>
      <c r="AA188">
        <v>4</v>
      </c>
      <c r="AB188">
        <v>1</v>
      </c>
      <c r="AC188">
        <v>0</v>
      </c>
      <c r="AD188">
        <v>0</v>
      </c>
      <c r="AE188">
        <v>1</v>
      </c>
      <c r="AF188">
        <v>12</v>
      </c>
      <c r="AG188">
        <v>2</v>
      </c>
      <c r="AH188">
        <v>3</v>
      </c>
      <c r="AI188">
        <v>0</v>
      </c>
      <c r="AJ188">
        <v>0</v>
      </c>
      <c r="AK188">
        <v>0</v>
      </c>
      <c r="AL188">
        <v>2</v>
      </c>
      <c r="AM188">
        <v>3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1</v>
      </c>
      <c r="AU188">
        <v>22</v>
      </c>
      <c r="AV188">
        <v>2</v>
      </c>
      <c r="AW188">
        <v>0</v>
      </c>
      <c r="AX188">
        <v>0</v>
      </c>
      <c r="AY188">
        <v>0</v>
      </c>
      <c r="AZ188">
        <v>0</v>
      </c>
      <c r="BA188">
        <v>0</v>
      </c>
      <c r="BB188" t="s">
        <v>429</v>
      </c>
      <c r="BC188" t="s">
        <v>365</v>
      </c>
      <c r="BD188" t="s">
        <v>448</v>
      </c>
      <c r="BE188" t="s">
        <v>449</v>
      </c>
      <c r="BF188" t="s">
        <v>377</v>
      </c>
      <c r="BG188" t="s">
        <v>433</v>
      </c>
      <c r="BH188" t="s">
        <v>433</v>
      </c>
    </row>
    <row r="189" spans="1:60" x14ac:dyDescent="0.25">
      <c r="A189" t="s">
        <v>705</v>
      </c>
      <c r="B189">
        <v>13</v>
      </c>
      <c r="C189">
        <v>6</v>
      </c>
      <c r="D189">
        <v>11</v>
      </c>
      <c r="E189">
        <v>17</v>
      </c>
      <c r="F189">
        <v>11</v>
      </c>
      <c r="G189">
        <v>14</v>
      </c>
      <c r="H189">
        <v>15</v>
      </c>
      <c r="I189">
        <v>17</v>
      </c>
      <c r="J189">
        <v>8</v>
      </c>
      <c r="K189">
        <v>7</v>
      </c>
      <c r="L189">
        <v>8</v>
      </c>
      <c r="M189">
        <v>7</v>
      </c>
      <c r="N189">
        <v>2</v>
      </c>
      <c r="O189">
        <v>19</v>
      </c>
      <c r="P189">
        <v>14</v>
      </c>
      <c r="Q189">
        <v>9</v>
      </c>
      <c r="R189">
        <v>9</v>
      </c>
      <c r="S189">
        <v>4</v>
      </c>
      <c r="T189">
        <v>14</v>
      </c>
      <c r="U189">
        <v>16</v>
      </c>
      <c r="V189">
        <v>6</v>
      </c>
      <c r="W189">
        <v>28</v>
      </c>
      <c r="X189">
        <v>13</v>
      </c>
      <c r="Y189">
        <v>9</v>
      </c>
      <c r="Z189">
        <v>13</v>
      </c>
      <c r="AA189">
        <v>10</v>
      </c>
      <c r="AB189">
        <v>13</v>
      </c>
      <c r="AC189">
        <v>14</v>
      </c>
      <c r="AD189">
        <v>11</v>
      </c>
      <c r="AE189">
        <v>6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 t="s">
        <v>429</v>
      </c>
      <c r="BC189" t="s">
        <v>365</v>
      </c>
      <c r="BD189" t="s">
        <v>444</v>
      </c>
      <c r="BE189" t="s">
        <v>706</v>
      </c>
      <c r="BF189" t="s">
        <v>707</v>
      </c>
      <c r="BG189" t="s">
        <v>433</v>
      </c>
      <c r="BH189" t="s">
        <v>433</v>
      </c>
    </row>
    <row r="190" spans="1:60" x14ac:dyDescent="0.25">
      <c r="A190" t="s">
        <v>708</v>
      </c>
      <c r="B190">
        <v>0</v>
      </c>
      <c r="C190">
        <v>1</v>
      </c>
      <c r="D190">
        <v>0</v>
      </c>
      <c r="E190">
        <v>0</v>
      </c>
      <c r="F190">
        <v>10</v>
      </c>
      <c r="G190">
        <v>12</v>
      </c>
      <c r="H190">
        <v>19</v>
      </c>
      <c r="I190">
        <v>11</v>
      </c>
      <c r="J190">
        <v>15</v>
      </c>
      <c r="K190">
        <v>9</v>
      </c>
      <c r="L190">
        <v>15</v>
      </c>
      <c r="M190">
        <v>16</v>
      </c>
      <c r="N190">
        <v>6</v>
      </c>
      <c r="O190">
        <v>12</v>
      </c>
      <c r="P190">
        <v>8</v>
      </c>
      <c r="Q190">
        <v>6</v>
      </c>
      <c r="R190">
        <v>8</v>
      </c>
      <c r="S190">
        <v>11</v>
      </c>
      <c r="T190">
        <v>15</v>
      </c>
      <c r="U190">
        <v>15</v>
      </c>
      <c r="V190">
        <v>7</v>
      </c>
      <c r="W190">
        <v>10</v>
      </c>
      <c r="X190">
        <v>6</v>
      </c>
      <c r="Y190">
        <v>14</v>
      </c>
      <c r="Z190">
        <v>16</v>
      </c>
      <c r="AA190">
        <v>20</v>
      </c>
      <c r="AB190">
        <v>9</v>
      </c>
      <c r="AC190">
        <v>22</v>
      </c>
      <c r="AD190">
        <v>13</v>
      </c>
      <c r="AE190">
        <v>11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</v>
      </c>
      <c r="AQ190">
        <v>3</v>
      </c>
      <c r="AR190">
        <v>0</v>
      </c>
      <c r="AS190">
        <v>1</v>
      </c>
      <c r="AT190">
        <v>0</v>
      </c>
      <c r="AU190">
        <v>1</v>
      </c>
      <c r="AV190">
        <v>0</v>
      </c>
      <c r="AW190">
        <v>0</v>
      </c>
      <c r="AX190">
        <v>1</v>
      </c>
      <c r="AY190">
        <v>0</v>
      </c>
      <c r="AZ190">
        <v>0</v>
      </c>
      <c r="BA190">
        <v>3</v>
      </c>
      <c r="BB190" t="s">
        <v>429</v>
      </c>
      <c r="BC190" t="s">
        <v>365</v>
      </c>
      <c r="BD190" t="s">
        <v>438</v>
      </c>
      <c r="BE190" t="s">
        <v>464</v>
      </c>
      <c r="BF190" t="s">
        <v>381</v>
      </c>
      <c r="BG190" t="s">
        <v>433</v>
      </c>
      <c r="BH190" t="s">
        <v>433</v>
      </c>
    </row>
    <row r="191" spans="1:60" x14ac:dyDescent="0.25">
      <c r="A191" t="s">
        <v>103</v>
      </c>
      <c r="B191">
        <v>73</v>
      </c>
      <c r="C191">
        <v>96</v>
      </c>
      <c r="D191">
        <v>94</v>
      </c>
      <c r="E191">
        <v>97</v>
      </c>
      <c r="F191">
        <v>51</v>
      </c>
      <c r="G191">
        <v>49</v>
      </c>
      <c r="H191">
        <v>40</v>
      </c>
      <c r="I191">
        <v>52</v>
      </c>
      <c r="J191">
        <v>31</v>
      </c>
      <c r="K191">
        <v>16</v>
      </c>
      <c r="L191">
        <v>43</v>
      </c>
      <c r="M191">
        <v>57</v>
      </c>
      <c r="N191">
        <v>55</v>
      </c>
      <c r="O191">
        <v>45</v>
      </c>
      <c r="P191">
        <v>16</v>
      </c>
      <c r="Q191">
        <v>21</v>
      </c>
      <c r="R191">
        <v>26</v>
      </c>
      <c r="S191">
        <v>63</v>
      </c>
      <c r="T191">
        <v>25</v>
      </c>
      <c r="U191">
        <v>60</v>
      </c>
      <c r="V191">
        <v>44</v>
      </c>
      <c r="W191">
        <v>31</v>
      </c>
      <c r="X191">
        <v>37</v>
      </c>
      <c r="Y191">
        <v>54</v>
      </c>
      <c r="Z191">
        <v>41</v>
      </c>
      <c r="AA191">
        <v>54</v>
      </c>
      <c r="AB191">
        <v>34</v>
      </c>
      <c r="AC191">
        <v>25</v>
      </c>
      <c r="AD191">
        <v>24</v>
      </c>
      <c r="AE191">
        <v>43</v>
      </c>
      <c r="AF191">
        <v>6</v>
      </c>
      <c r="AG191">
        <v>0</v>
      </c>
      <c r="AH191">
        <v>5</v>
      </c>
      <c r="AI191">
        <v>10</v>
      </c>
      <c r="AJ191">
        <v>7</v>
      </c>
      <c r="AK191">
        <v>4</v>
      </c>
      <c r="AL191">
        <v>2</v>
      </c>
      <c r="AM191">
        <v>6</v>
      </c>
      <c r="AN191">
        <v>13</v>
      </c>
      <c r="AO191">
        <v>6</v>
      </c>
      <c r="AP191">
        <v>8</v>
      </c>
      <c r="AQ191">
        <v>12</v>
      </c>
      <c r="AR191">
        <v>11</v>
      </c>
      <c r="AS191">
        <v>6</v>
      </c>
      <c r="AT191">
        <v>6</v>
      </c>
      <c r="AU191">
        <v>10</v>
      </c>
      <c r="AV191">
        <v>3</v>
      </c>
      <c r="AW191">
        <v>6</v>
      </c>
      <c r="AX191">
        <v>10</v>
      </c>
      <c r="AY191">
        <v>10</v>
      </c>
      <c r="AZ191">
        <v>11</v>
      </c>
      <c r="BA191">
        <v>15</v>
      </c>
      <c r="BB191" t="s">
        <v>429</v>
      </c>
      <c r="BC191" t="s">
        <v>345</v>
      </c>
      <c r="BD191" t="s">
        <v>345</v>
      </c>
      <c r="BE191" t="s">
        <v>430</v>
      </c>
      <c r="BF191" t="s">
        <v>352</v>
      </c>
      <c r="BG191" t="s">
        <v>511</v>
      </c>
      <c r="BH191" t="s">
        <v>433</v>
      </c>
    </row>
    <row r="192" spans="1:60" x14ac:dyDescent="0.25">
      <c r="A192" t="s">
        <v>709</v>
      </c>
      <c r="B192">
        <v>24</v>
      </c>
      <c r="C192">
        <v>28</v>
      </c>
      <c r="D192">
        <v>35</v>
      </c>
      <c r="E192">
        <v>26</v>
      </c>
      <c r="F192">
        <v>32</v>
      </c>
      <c r="G192">
        <v>29</v>
      </c>
      <c r="H192">
        <v>25</v>
      </c>
      <c r="I192">
        <v>28</v>
      </c>
      <c r="J192">
        <v>19</v>
      </c>
      <c r="K192">
        <v>27</v>
      </c>
      <c r="L192">
        <v>45</v>
      </c>
      <c r="M192">
        <v>37</v>
      </c>
      <c r="N192">
        <v>6</v>
      </c>
      <c r="O192">
        <v>31</v>
      </c>
      <c r="P192">
        <v>22</v>
      </c>
      <c r="Q192">
        <v>24</v>
      </c>
      <c r="R192">
        <v>32</v>
      </c>
      <c r="S192">
        <v>24</v>
      </c>
      <c r="T192">
        <v>31</v>
      </c>
      <c r="U192">
        <v>34</v>
      </c>
      <c r="V192">
        <v>18</v>
      </c>
      <c r="W192">
        <v>44</v>
      </c>
      <c r="X192">
        <v>29</v>
      </c>
      <c r="Y192">
        <v>22</v>
      </c>
      <c r="Z192">
        <v>36</v>
      </c>
      <c r="AA192">
        <v>28</v>
      </c>
      <c r="AB192">
        <v>27</v>
      </c>
      <c r="AC192">
        <v>35</v>
      </c>
      <c r="AD192">
        <v>18</v>
      </c>
      <c r="AE192">
        <v>31</v>
      </c>
      <c r="AF192">
        <v>0</v>
      </c>
      <c r="AG192">
        <v>2</v>
      </c>
      <c r="AH192">
        <v>1</v>
      </c>
      <c r="AI192">
        <v>0</v>
      </c>
      <c r="AJ192">
        <v>0</v>
      </c>
      <c r="AK192">
        <v>2</v>
      </c>
      <c r="AL192">
        <v>0</v>
      </c>
      <c r="AM192">
        <v>0</v>
      </c>
      <c r="AN192">
        <v>1</v>
      </c>
      <c r="AO192">
        <v>0</v>
      </c>
      <c r="AP192">
        <v>0</v>
      </c>
      <c r="AQ192">
        <v>3</v>
      </c>
      <c r="AR192">
        <v>3</v>
      </c>
      <c r="AS192">
        <v>2</v>
      </c>
      <c r="AT192">
        <v>0</v>
      </c>
      <c r="AU192">
        <v>0</v>
      </c>
      <c r="AV192">
        <v>4</v>
      </c>
      <c r="AW192">
        <v>0</v>
      </c>
      <c r="AX192">
        <v>2</v>
      </c>
      <c r="AY192">
        <v>0</v>
      </c>
      <c r="AZ192">
        <v>0</v>
      </c>
      <c r="BA192">
        <v>1</v>
      </c>
      <c r="BB192" t="s">
        <v>429</v>
      </c>
      <c r="BC192" t="s">
        <v>365</v>
      </c>
      <c r="BD192" t="s">
        <v>441</v>
      </c>
      <c r="BE192" t="s">
        <v>442</v>
      </c>
      <c r="BF192" t="s">
        <v>433</v>
      </c>
      <c r="BG192" t="s">
        <v>433</v>
      </c>
      <c r="BH192" t="s">
        <v>433</v>
      </c>
    </row>
    <row r="193" spans="1:60" x14ac:dyDescent="0.25">
      <c r="A193" t="s">
        <v>710</v>
      </c>
      <c r="B193">
        <v>17</v>
      </c>
      <c r="C193">
        <v>18</v>
      </c>
      <c r="D193">
        <v>26</v>
      </c>
      <c r="E193">
        <v>19</v>
      </c>
      <c r="F193">
        <v>20</v>
      </c>
      <c r="G193">
        <v>19</v>
      </c>
      <c r="H193">
        <v>18</v>
      </c>
      <c r="I193">
        <v>18</v>
      </c>
      <c r="J193">
        <v>11</v>
      </c>
      <c r="K193">
        <v>9</v>
      </c>
      <c r="L193">
        <v>17</v>
      </c>
      <c r="M193">
        <v>14</v>
      </c>
      <c r="N193">
        <v>1</v>
      </c>
      <c r="O193">
        <v>10</v>
      </c>
      <c r="P193">
        <v>11</v>
      </c>
      <c r="Q193">
        <v>10</v>
      </c>
      <c r="R193">
        <v>9</v>
      </c>
      <c r="S193">
        <v>13</v>
      </c>
      <c r="T193">
        <v>9</v>
      </c>
      <c r="U193">
        <v>17</v>
      </c>
      <c r="V193">
        <v>17</v>
      </c>
      <c r="W193">
        <v>10</v>
      </c>
      <c r="X193">
        <v>10</v>
      </c>
      <c r="Y193">
        <v>12</v>
      </c>
      <c r="Z193">
        <v>11</v>
      </c>
      <c r="AA193">
        <v>9</v>
      </c>
      <c r="AB193">
        <v>10</v>
      </c>
      <c r="AC193">
        <v>20</v>
      </c>
      <c r="AD193">
        <v>10</v>
      </c>
      <c r="AE193">
        <v>11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1</v>
      </c>
      <c r="AZ193">
        <v>2</v>
      </c>
      <c r="BA193">
        <v>0</v>
      </c>
      <c r="BB193" t="s">
        <v>429</v>
      </c>
      <c r="BC193" t="s">
        <v>345</v>
      </c>
      <c r="BD193" t="s">
        <v>435</v>
      </c>
      <c r="BE193" t="s">
        <v>436</v>
      </c>
      <c r="BF193" t="s">
        <v>433</v>
      </c>
      <c r="BG193" t="s">
        <v>433</v>
      </c>
      <c r="BH193" t="s">
        <v>433</v>
      </c>
    </row>
    <row r="194" spans="1:60" x14ac:dyDescent="0.25">
      <c r="A194" t="s">
        <v>104</v>
      </c>
      <c r="B194">
        <v>3</v>
      </c>
      <c r="C194">
        <v>11</v>
      </c>
      <c r="D194">
        <v>5</v>
      </c>
      <c r="E194">
        <v>8</v>
      </c>
      <c r="F194">
        <v>5</v>
      </c>
      <c r="G194">
        <v>5</v>
      </c>
      <c r="H194">
        <v>7</v>
      </c>
      <c r="I194">
        <v>4</v>
      </c>
      <c r="J194">
        <v>4</v>
      </c>
      <c r="K194">
        <v>3</v>
      </c>
      <c r="L194">
        <v>5</v>
      </c>
      <c r="M194">
        <v>6</v>
      </c>
      <c r="N194">
        <v>14</v>
      </c>
      <c r="O194">
        <v>4</v>
      </c>
      <c r="P194">
        <v>3</v>
      </c>
      <c r="Q194">
        <v>8</v>
      </c>
      <c r="R194">
        <v>1</v>
      </c>
      <c r="S194">
        <v>11</v>
      </c>
      <c r="T194">
        <v>5</v>
      </c>
      <c r="U194">
        <v>5</v>
      </c>
      <c r="V194">
        <v>6</v>
      </c>
      <c r="W194">
        <v>5</v>
      </c>
      <c r="X194">
        <v>3</v>
      </c>
      <c r="Y194">
        <v>7</v>
      </c>
      <c r="Z194">
        <v>7</v>
      </c>
      <c r="AA194">
        <v>2</v>
      </c>
      <c r="AB194">
        <v>2</v>
      </c>
      <c r="AC194">
        <v>4</v>
      </c>
      <c r="AD194">
        <v>5</v>
      </c>
      <c r="AE194">
        <v>0</v>
      </c>
      <c r="AF194">
        <v>32</v>
      </c>
      <c r="AG194">
        <v>50</v>
      </c>
      <c r="AH194">
        <v>40</v>
      </c>
      <c r="AI194">
        <v>45</v>
      </c>
      <c r="AJ194">
        <v>45</v>
      </c>
      <c r="AK194">
        <v>57</v>
      </c>
      <c r="AL194">
        <v>52</v>
      </c>
      <c r="AM194">
        <v>63</v>
      </c>
      <c r="AN194">
        <v>112</v>
      </c>
      <c r="AO194">
        <v>112</v>
      </c>
      <c r="AP194">
        <v>112</v>
      </c>
      <c r="AQ194">
        <v>90</v>
      </c>
      <c r="AR194">
        <v>73</v>
      </c>
      <c r="AS194">
        <v>61</v>
      </c>
      <c r="AT194">
        <v>70</v>
      </c>
      <c r="AU194">
        <v>76</v>
      </c>
      <c r="AV194">
        <v>107</v>
      </c>
      <c r="AW194">
        <v>82</v>
      </c>
      <c r="AX194">
        <v>181</v>
      </c>
      <c r="AY194">
        <v>88</v>
      </c>
      <c r="AZ194">
        <v>137</v>
      </c>
      <c r="BA194">
        <v>159</v>
      </c>
      <c r="BB194" t="s">
        <v>429</v>
      </c>
      <c r="BC194" t="s">
        <v>365</v>
      </c>
      <c r="BD194" t="s">
        <v>438</v>
      </c>
      <c r="BE194" t="s">
        <v>524</v>
      </c>
      <c r="BF194" t="s">
        <v>378</v>
      </c>
      <c r="BG194" t="s">
        <v>525</v>
      </c>
      <c r="BH194" t="s">
        <v>433</v>
      </c>
    </row>
    <row r="195" spans="1:60" x14ac:dyDescent="0.25">
      <c r="A195" t="s">
        <v>711</v>
      </c>
      <c r="B195">
        <v>7</v>
      </c>
      <c r="C195">
        <v>5</v>
      </c>
      <c r="D195">
        <v>5</v>
      </c>
      <c r="E195">
        <v>10</v>
      </c>
      <c r="F195">
        <v>10</v>
      </c>
      <c r="G195">
        <v>6</v>
      </c>
      <c r="H195">
        <v>13</v>
      </c>
      <c r="I195">
        <v>10</v>
      </c>
      <c r="J195">
        <v>23</v>
      </c>
      <c r="K195">
        <v>19</v>
      </c>
      <c r="L195">
        <v>13</v>
      </c>
      <c r="M195">
        <v>11</v>
      </c>
      <c r="N195">
        <v>3</v>
      </c>
      <c r="O195">
        <v>6</v>
      </c>
      <c r="P195">
        <v>16</v>
      </c>
      <c r="Q195">
        <v>10</v>
      </c>
      <c r="R195">
        <v>9</v>
      </c>
      <c r="S195">
        <v>8</v>
      </c>
      <c r="T195">
        <v>13</v>
      </c>
      <c r="U195">
        <v>14</v>
      </c>
      <c r="V195">
        <v>6</v>
      </c>
      <c r="W195">
        <v>7</v>
      </c>
      <c r="X195">
        <v>13</v>
      </c>
      <c r="Y195">
        <v>12</v>
      </c>
      <c r="Z195">
        <v>6</v>
      </c>
      <c r="AA195">
        <v>7</v>
      </c>
      <c r="AB195">
        <v>19</v>
      </c>
      <c r="AC195">
        <v>13</v>
      </c>
      <c r="AD195">
        <v>13</v>
      </c>
      <c r="AE195">
        <v>6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</v>
      </c>
      <c r="AQ195">
        <v>0</v>
      </c>
      <c r="AR195">
        <v>1</v>
      </c>
      <c r="AS195">
        <v>0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 t="s">
        <v>429</v>
      </c>
      <c r="BC195" t="s">
        <v>419</v>
      </c>
      <c r="BD195" t="s">
        <v>623</v>
      </c>
      <c r="BE195" t="s">
        <v>433</v>
      </c>
      <c r="BF195" t="s">
        <v>433</v>
      </c>
      <c r="BG195" t="s">
        <v>433</v>
      </c>
      <c r="BH195" t="s">
        <v>433</v>
      </c>
    </row>
    <row r="196" spans="1:60" x14ac:dyDescent="0.25">
      <c r="A196" t="s">
        <v>105</v>
      </c>
      <c r="B196">
        <v>76</v>
      </c>
      <c r="C196">
        <v>102</v>
      </c>
      <c r="D196">
        <v>95</v>
      </c>
      <c r="E196">
        <v>87</v>
      </c>
      <c r="F196">
        <v>108</v>
      </c>
      <c r="G196">
        <v>157</v>
      </c>
      <c r="H196">
        <v>122</v>
      </c>
      <c r="I196">
        <v>136</v>
      </c>
      <c r="J196">
        <v>138</v>
      </c>
      <c r="K196">
        <v>141</v>
      </c>
      <c r="L196">
        <v>178</v>
      </c>
      <c r="M196">
        <v>268</v>
      </c>
      <c r="N196">
        <v>303</v>
      </c>
      <c r="O196">
        <v>642</v>
      </c>
      <c r="P196">
        <v>232</v>
      </c>
      <c r="Q196">
        <v>168</v>
      </c>
      <c r="R196">
        <v>229</v>
      </c>
      <c r="S196">
        <v>326</v>
      </c>
      <c r="T196">
        <v>177</v>
      </c>
      <c r="U196">
        <v>214</v>
      </c>
      <c r="V196">
        <v>145</v>
      </c>
      <c r="W196">
        <v>288</v>
      </c>
      <c r="X196">
        <v>158</v>
      </c>
      <c r="Y196">
        <v>156</v>
      </c>
      <c r="Z196">
        <v>204</v>
      </c>
      <c r="AA196">
        <v>140</v>
      </c>
      <c r="AB196">
        <v>145</v>
      </c>
      <c r="AC196">
        <v>163</v>
      </c>
      <c r="AD196">
        <v>174</v>
      </c>
      <c r="AE196">
        <v>177</v>
      </c>
      <c r="AF196">
        <v>984</v>
      </c>
      <c r="AG196">
        <v>1173</v>
      </c>
      <c r="AH196">
        <v>1198</v>
      </c>
      <c r="AI196">
        <v>3258</v>
      </c>
      <c r="AJ196">
        <v>3176</v>
      </c>
      <c r="AK196">
        <v>1782</v>
      </c>
      <c r="AL196">
        <v>1004</v>
      </c>
      <c r="AM196">
        <v>1320</v>
      </c>
      <c r="AN196">
        <v>696</v>
      </c>
      <c r="AO196">
        <v>1270</v>
      </c>
      <c r="AP196">
        <v>921</v>
      </c>
      <c r="AQ196">
        <v>839</v>
      </c>
      <c r="AR196">
        <v>708</v>
      </c>
      <c r="AS196">
        <v>1208</v>
      </c>
      <c r="AT196">
        <v>868</v>
      </c>
      <c r="AU196">
        <v>2730</v>
      </c>
      <c r="AV196">
        <v>1620</v>
      </c>
      <c r="AW196">
        <v>1860</v>
      </c>
      <c r="AX196">
        <v>1052</v>
      </c>
      <c r="AY196">
        <v>978</v>
      </c>
      <c r="AZ196">
        <v>1267</v>
      </c>
      <c r="BA196">
        <v>967</v>
      </c>
      <c r="BB196" t="s">
        <v>429</v>
      </c>
      <c r="BC196" t="s">
        <v>365</v>
      </c>
      <c r="BD196" t="s">
        <v>441</v>
      </c>
      <c r="BE196" t="s">
        <v>463</v>
      </c>
      <c r="BF196" t="s">
        <v>371</v>
      </c>
      <c r="BG196" t="s">
        <v>433</v>
      </c>
      <c r="BH196" t="s">
        <v>433</v>
      </c>
    </row>
    <row r="197" spans="1:60" x14ac:dyDescent="0.25">
      <c r="A197" t="s">
        <v>712</v>
      </c>
      <c r="B197">
        <v>11</v>
      </c>
      <c r="C197">
        <v>8</v>
      </c>
      <c r="D197">
        <v>13</v>
      </c>
      <c r="E197">
        <v>4</v>
      </c>
      <c r="F197">
        <v>18</v>
      </c>
      <c r="G197">
        <v>18</v>
      </c>
      <c r="H197">
        <v>14</v>
      </c>
      <c r="I197">
        <v>10</v>
      </c>
      <c r="J197">
        <v>21</v>
      </c>
      <c r="K197">
        <v>12</v>
      </c>
      <c r="L197">
        <v>14</v>
      </c>
      <c r="M197">
        <v>12</v>
      </c>
      <c r="N197">
        <v>9</v>
      </c>
      <c r="O197">
        <v>21</v>
      </c>
      <c r="P197">
        <v>30</v>
      </c>
      <c r="Q197">
        <v>32</v>
      </c>
      <c r="R197">
        <v>15</v>
      </c>
      <c r="S197">
        <v>11</v>
      </c>
      <c r="T197">
        <v>21</v>
      </c>
      <c r="U197">
        <v>14</v>
      </c>
      <c r="V197">
        <v>8</v>
      </c>
      <c r="W197">
        <v>14</v>
      </c>
      <c r="X197">
        <v>13</v>
      </c>
      <c r="Y197">
        <v>9</v>
      </c>
      <c r="Z197">
        <v>8</v>
      </c>
      <c r="AA197">
        <v>19</v>
      </c>
      <c r="AB197">
        <v>24</v>
      </c>
      <c r="AC197">
        <v>14</v>
      </c>
      <c r="AD197">
        <v>9</v>
      </c>
      <c r="AE197">
        <v>12</v>
      </c>
      <c r="AF197">
        <v>4</v>
      </c>
      <c r="AG197">
        <v>5</v>
      </c>
      <c r="AH197">
        <v>3</v>
      </c>
      <c r="AI197">
        <v>2</v>
      </c>
      <c r="AJ197">
        <v>2</v>
      </c>
      <c r="AK197">
        <v>3</v>
      </c>
      <c r="AL197">
        <v>6</v>
      </c>
      <c r="AM197">
        <v>0</v>
      </c>
      <c r="AN197">
        <v>5</v>
      </c>
      <c r="AO197">
        <v>2</v>
      </c>
      <c r="AP197">
        <v>1</v>
      </c>
      <c r="AQ197">
        <v>1</v>
      </c>
      <c r="AR197">
        <v>4</v>
      </c>
      <c r="AS197">
        <v>0</v>
      </c>
      <c r="AT197">
        <v>1</v>
      </c>
      <c r="AU197">
        <v>2</v>
      </c>
      <c r="AV197">
        <v>1</v>
      </c>
      <c r="AW197">
        <v>3</v>
      </c>
      <c r="AX197">
        <v>3</v>
      </c>
      <c r="AY197">
        <v>6</v>
      </c>
      <c r="AZ197">
        <v>12</v>
      </c>
      <c r="BA197">
        <v>6</v>
      </c>
      <c r="BB197" t="s">
        <v>429</v>
      </c>
      <c r="BC197" t="s">
        <v>365</v>
      </c>
      <c r="BD197" t="s">
        <v>438</v>
      </c>
      <c r="BE197" t="s">
        <v>713</v>
      </c>
      <c r="BF197" t="s">
        <v>714</v>
      </c>
      <c r="BG197" t="s">
        <v>433</v>
      </c>
      <c r="BH197" t="s">
        <v>433</v>
      </c>
    </row>
    <row r="198" spans="1:60" x14ac:dyDescent="0.25">
      <c r="A198" t="s">
        <v>715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1</v>
      </c>
      <c r="W198">
        <v>0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1</v>
      </c>
      <c r="AP198">
        <v>0</v>
      </c>
      <c r="AQ198">
        <v>0</v>
      </c>
      <c r="AR198">
        <v>48</v>
      </c>
      <c r="AS198">
        <v>0</v>
      </c>
      <c r="AT198">
        <v>1</v>
      </c>
      <c r="AU198">
        <v>0</v>
      </c>
      <c r="AV198">
        <v>0</v>
      </c>
      <c r="AW198">
        <v>1</v>
      </c>
      <c r="AX198">
        <v>0</v>
      </c>
      <c r="AY198">
        <v>0</v>
      </c>
      <c r="AZ198">
        <v>3</v>
      </c>
      <c r="BA198">
        <v>0</v>
      </c>
      <c r="BB198" t="s">
        <v>429</v>
      </c>
      <c r="BC198" t="s">
        <v>365</v>
      </c>
      <c r="BD198" t="s">
        <v>438</v>
      </c>
      <c r="BE198" t="s">
        <v>524</v>
      </c>
      <c r="BF198" t="s">
        <v>433</v>
      </c>
      <c r="BG198" t="s">
        <v>433</v>
      </c>
      <c r="BH198" t="s">
        <v>433</v>
      </c>
    </row>
    <row r="199" spans="1:60" x14ac:dyDescent="0.25">
      <c r="A199" t="s">
        <v>716</v>
      </c>
      <c r="B199">
        <v>29</v>
      </c>
      <c r="C199">
        <v>26</v>
      </c>
      <c r="D199">
        <v>26</v>
      </c>
      <c r="E199">
        <v>29</v>
      </c>
      <c r="F199">
        <v>6</v>
      </c>
      <c r="G199">
        <v>11</v>
      </c>
      <c r="H199">
        <v>6</v>
      </c>
      <c r="I199">
        <v>11</v>
      </c>
      <c r="J199">
        <v>12</v>
      </c>
      <c r="K199">
        <v>10</v>
      </c>
      <c r="L199">
        <v>7</v>
      </c>
      <c r="M199">
        <v>6</v>
      </c>
      <c r="N199">
        <v>8</v>
      </c>
      <c r="O199">
        <v>10</v>
      </c>
      <c r="P199">
        <v>7</v>
      </c>
      <c r="Q199">
        <v>8</v>
      </c>
      <c r="R199">
        <v>4</v>
      </c>
      <c r="S199">
        <v>8</v>
      </c>
      <c r="T199">
        <v>0</v>
      </c>
      <c r="U199">
        <v>6</v>
      </c>
      <c r="V199">
        <v>8</v>
      </c>
      <c r="W199">
        <v>2</v>
      </c>
      <c r="X199">
        <v>4</v>
      </c>
      <c r="Y199">
        <v>17</v>
      </c>
      <c r="Z199">
        <v>4</v>
      </c>
      <c r="AA199">
        <v>5</v>
      </c>
      <c r="AB199">
        <v>11</v>
      </c>
      <c r="AC199">
        <v>2</v>
      </c>
      <c r="AD199">
        <v>4</v>
      </c>
      <c r="AE199">
        <v>8</v>
      </c>
      <c r="AF199">
        <v>3</v>
      </c>
      <c r="AG199">
        <v>0</v>
      </c>
      <c r="AH199">
        <v>4</v>
      </c>
      <c r="AI199">
        <v>6</v>
      </c>
      <c r="AJ199">
        <v>2</v>
      </c>
      <c r="AK199">
        <v>0</v>
      </c>
      <c r="AL199">
        <v>5</v>
      </c>
      <c r="AM199">
        <v>9</v>
      </c>
      <c r="AN199">
        <v>4</v>
      </c>
      <c r="AO199">
        <v>5</v>
      </c>
      <c r="AP199">
        <v>1</v>
      </c>
      <c r="AQ199">
        <v>8</v>
      </c>
      <c r="AR199">
        <v>7</v>
      </c>
      <c r="AS199">
        <v>3</v>
      </c>
      <c r="AT199">
        <v>4</v>
      </c>
      <c r="AU199">
        <v>2</v>
      </c>
      <c r="AV199">
        <v>5</v>
      </c>
      <c r="AW199">
        <v>2</v>
      </c>
      <c r="AX199">
        <v>3</v>
      </c>
      <c r="AY199">
        <v>5</v>
      </c>
      <c r="AZ199">
        <v>8</v>
      </c>
      <c r="BA199">
        <v>8</v>
      </c>
      <c r="BB199" t="s">
        <v>429</v>
      </c>
      <c r="BC199" t="s">
        <v>353</v>
      </c>
      <c r="BD199" t="s">
        <v>474</v>
      </c>
      <c r="BE199" t="s">
        <v>475</v>
      </c>
      <c r="BF199" t="s">
        <v>356</v>
      </c>
      <c r="BG199" t="s">
        <v>433</v>
      </c>
      <c r="BH199" t="s">
        <v>433</v>
      </c>
    </row>
    <row r="200" spans="1:60" x14ac:dyDescent="0.25">
      <c r="A200" t="s">
        <v>717</v>
      </c>
      <c r="B200">
        <v>0</v>
      </c>
      <c r="C200">
        <v>1</v>
      </c>
      <c r="D200">
        <v>2</v>
      </c>
      <c r="E200">
        <v>0</v>
      </c>
      <c r="F200">
        <v>11</v>
      </c>
      <c r="G200">
        <v>19</v>
      </c>
      <c r="H200">
        <v>14</v>
      </c>
      <c r="I200">
        <v>14</v>
      </c>
      <c r="J200">
        <v>20</v>
      </c>
      <c r="K200">
        <v>11</v>
      </c>
      <c r="L200">
        <v>3</v>
      </c>
      <c r="M200">
        <v>13</v>
      </c>
      <c r="N200">
        <v>5</v>
      </c>
      <c r="O200">
        <v>23</v>
      </c>
      <c r="P200">
        <v>18</v>
      </c>
      <c r="Q200">
        <v>11</v>
      </c>
      <c r="R200">
        <v>7</v>
      </c>
      <c r="S200">
        <v>20</v>
      </c>
      <c r="T200">
        <v>25</v>
      </c>
      <c r="U200">
        <v>20</v>
      </c>
      <c r="V200">
        <v>13</v>
      </c>
      <c r="W200">
        <v>9</v>
      </c>
      <c r="X200">
        <v>8</v>
      </c>
      <c r="Y200">
        <v>16</v>
      </c>
      <c r="Z200">
        <v>26</v>
      </c>
      <c r="AA200">
        <v>25</v>
      </c>
      <c r="AB200">
        <v>12</v>
      </c>
      <c r="AC200">
        <v>28</v>
      </c>
      <c r="AD200">
        <v>19</v>
      </c>
      <c r="AE200">
        <v>25</v>
      </c>
      <c r="AF200">
        <v>16</v>
      </c>
      <c r="AG200">
        <v>7</v>
      </c>
      <c r="AH200">
        <v>5</v>
      </c>
      <c r="AI200">
        <v>6</v>
      </c>
      <c r="AJ200">
        <v>4</v>
      </c>
      <c r="AK200">
        <v>11</v>
      </c>
      <c r="AL200">
        <v>15</v>
      </c>
      <c r="AM200">
        <v>15</v>
      </c>
      <c r="AN200">
        <v>17</v>
      </c>
      <c r="AO200">
        <v>10</v>
      </c>
      <c r="AP200">
        <v>21</v>
      </c>
      <c r="AQ200">
        <v>12</v>
      </c>
      <c r="AR200">
        <v>27</v>
      </c>
      <c r="AS200">
        <v>9</v>
      </c>
      <c r="AT200">
        <v>13</v>
      </c>
      <c r="AU200">
        <v>25</v>
      </c>
      <c r="AV200">
        <v>14</v>
      </c>
      <c r="AW200">
        <v>10</v>
      </c>
      <c r="AX200">
        <v>24</v>
      </c>
      <c r="AY200">
        <v>20</v>
      </c>
      <c r="AZ200">
        <v>31</v>
      </c>
      <c r="BA200">
        <v>40</v>
      </c>
      <c r="BB200" t="s">
        <v>429</v>
      </c>
      <c r="BC200" t="s">
        <v>365</v>
      </c>
      <c r="BD200" t="s">
        <v>438</v>
      </c>
      <c r="BE200" t="s">
        <v>651</v>
      </c>
      <c r="BF200" t="s">
        <v>370</v>
      </c>
      <c r="BG200" t="s">
        <v>433</v>
      </c>
      <c r="BH200" t="s">
        <v>433</v>
      </c>
    </row>
    <row r="201" spans="1:60" x14ac:dyDescent="0.25">
      <c r="A201" t="s">
        <v>718</v>
      </c>
      <c r="B201">
        <v>35</v>
      </c>
      <c r="C201">
        <v>30</v>
      </c>
      <c r="D201">
        <v>35</v>
      </c>
      <c r="E201">
        <v>32</v>
      </c>
      <c r="F201">
        <v>2</v>
      </c>
      <c r="G201">
        <v>3</v>
      </c>
      <c r="H201">
        <v>0</v>
      </c>
      <c r="I201">
        <v>1</v>
      </c>
      <c r="J201">
        <v>2</v>
      </c>
      <c r="K201">
        <v>0</v>
      </c>
      <c r="L201">
        <v>0</v>
      </c>
      <c r="M201">
        <v>0</v>
      </c>
      <c r="N201">
        <v>57</v>
      </c>
      <c r="O201">
        <v>3</v>
      </c>
      <c r="P201">
        <v>2</v>
      </c>
      <c r="Q201">
        <v>2</v>
      </c>
      <c r="R201">
        <v>1</v>
      </c>
      <c r="S201">
        <v>5</v>
      </c>
      <c r="T201">
        <v>1</v>
      </c>
      <c r="U201">
        <v>0</v>
      </c>
      <c r="V201">
        <v>1</v>
      </c>
      <c r="W201">
        <v>1</v>
      </c>
      <c r="X201">
        <v>4</v>
      </c>
      <c r="Y201">
        <v>1</v>
      </c>
      <c r="Z201">
        <v>0</v>
      </c>
      <c r="AA201">
        <v>2</v>
      </c>
      <c r="AB201">
        <v>1</v>
      </c>
      <c r="AC201">
        <v>0</v>
      </c>
      <c r="AD201">
        <v>4</v>
      </c>
      <c r="AE201">
        <v>0</v>
      </c>
      <c r="AF201">
        <v>3</v>
      </c>
      <c r="AG201">
        <v>1</v>
      </c>
      <c r="AH201">
        <v>2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1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1</v>
      </c>
      <c r="AY201">
        <v>1</v>
      </c>
      <c r="AZ201">
        <v>0</v>
      </c>
      <c r="BA201">
        <v>0</v>
      </c>
      <c r="BB201" t="s">
        <v>429</v>
      </c>
      <c r="BC201" t="s">
        <v>353</v>
      </c>
      <c r="BD201" t="s">
        <v>539</v>
      </c>
      <c r="BE201" t="s">
        <v>540</v>
      </c>
      <c r="BF201" t="s">
        <v>354</v>
      </c>
      <c r="BG201" t="s">
        <v>719</v>
      </c>
      <c r="BH201" t="s">
        <v>433</v>
      </c>
    </row>
    <row r="202" spans="1:60" x14ac:dyDescent="0.25">
      <c r="A202" t="s">
        <v>106</v>
      </c>
      <c r="B202">
        <v>70</v>
      </c>
      <c r="C202">
        <v>90</v>
      </c>
      <c r="D202">
        <v>112</v>
      </c>
      <c r="E202">
        <v>104</v>
      </c>
      <c r="F202">
        <v>174</v>
      </c>
      <c r="G202">
        <v>126</v>
      </c>
      <c r="H202">
        <v>166</v>
      </c>
      <c r="I202">
        <v>124</v>
      </c>
      <c r="J202">
        <v>91</v>
      </c>
      <c r="K202">
        <v>103</v>
      </c>
      <c r="L202">
        <v>117</v>
      </c>
      <c r="M202">
        <v>90</v>
      </c>
      <c r="N202">
        <v>27</v>
      </c>
      <c r="O202">
        <v>138</v>
      </c>
      <c r="P202">
        <v>130</v>
      </c>
      <c r="Q202">
        <v>108</v>
      </c>
      <c r="R202">
        <v>114</v>
      </c>
      <c r="S202">
        <v>79</v>
      </c>
      <c r="T202">
        <v>118</v>
      </c>
      <c r="U202">
        <v>141</v>
      </c>
      <c r="V202">
        <v>62</v>
      </c>
      <c r="W202">
        <v>156</v>
      </c>
      <c r="X202">
        <v>153</v>
      </c>
      <c r="Y202">
        <v>71</v>
      </c>
      <c r="Z202">
        <v>81</v>
      </c>
      <c r="AA202">
        <v>108</v>
      </c>
      <c r="AB202">
        <v>132</v>
      </c>
      <c r="AC202">
        <v>130</v>
      </c>
      <c r="AD202">
        <v>85</v>
      </c>
      <c r="AE202">
        <v>86</v>
      </c>
      <c r="AF202">
        <v>4</v>
      </c>
      <c r="AG202">
        <v>2</v>
      </c>
      <c r="AH202">
        <v>2</v>
      </c>
      <c r="AI202">
        <v>1</v>
      </c>
      <c r="AJ202">
        <v>0</v>
      </c>
      <c r="AK202">
        <v>0</v>
      </c>
      <c r="AL202">
        <v>1</v>
      </c>
      <c r="AM202">
        <v>2</v>
      </c>
      <c r="AN202">
        <v>0</v>
      </c>
      <c r="AO202">
        <v>1</v>
      </c>
      <c r="AP202">
        <v>0</v>
      </c>
      <c r="AQ202">
        <v>1</v>
      </c>
      <c r="AR202">
        <v>1</v>
      </c>
      <c r="AS202">
        <v>0</v>
      </c>
      <c r="AT202">
        <v>2</v>
      </c>
      <c r="AU202">
        <v>0</v>
      </c>
      <c r="AV202">
        <v>2</v>
      </c>
      <c r="AW202">
        <v>1</v>
      </c>
      <c r="AX202">
        <v>2</v>
      </c>
      <c r="AY202">
        <v>0</v>
      </c>
      <c r="AZ202">
        <v>1</v>
      </c>
      <c r="BA202">
        <v>0</v>
      </c>
      <c r="BB202" t="s">
        <v>429</v>
      </c>
      <c r="BC202" t="s">
        <v>365</v>
      </c>
      <c r="BD202" t="s">
        <v>441</v>
      </c>
      <c r="BE202" t="s">
        <v>592</v>
      </c>
      <c r="BF202" t="s">
        <v>433</v>
      </c>
      <c r="BG202" t="s">
        <v>433</v>
      </c>
      <c r="BH202" t="s">
        <v>433</v>
      </c>
    </row>
    <row r="203" spans="1:60" x14ac:dyDescent="0.25">
      <c r="A203" t="s">
        <v>720</v>
      </c>
      <c r="B203">
        <v>12</v>
      </c>
      <c r="C203">
        <v>16</v>
      </c>
      <c r="D203">
        <v>18</v>
      </c>
      <c r="E203">
        <v>17</v>
      </c>
      <c r="F203">
        <v>17</v>
      </c>
      <c r="G203">
        <v>25</v>
      </c>
      <c r="H203">
        <v>29</v>
      </c>
      <c r="I203">
        <v>20</v>
      </c>
      <c r="J203">
        <v>27</v>
      </c>
      <c r="K203">
        <v>27</v>
      </c>
      <c r="L203">
        <v>25</v>
      </c>
      <c r="M203">
        <v>26</v>
      </c>
      <c r="N203">
        <v>15</v>
      </c>
      <c r="O203">
        <v>32</v>
      </c>
      <c r="P203">
        <v>34</v>
      </c>
      <c r="Q203">
        <v>33</v>
      </c>
      <c r="R203">
        <v>24</v>
      </c>
      <c r="S203">
        <v>26</v>
      </c>
      <c r="T203">
        <v>27</v>
      </c>
      <c r="U203">
        <v>31</v>
      </c>
      <c r="V203">
        <v>19</v>
      </c>
      <c r="W203">
        <v>16</v>
      </c>
      <c r="X203">
        <v>30</v>
      </c>
      <c r="Y203">
        <v>22</v>
      </c>
      <c r="Z203">
        <v>25</v>
      </c>
      <c r="AA203">
        <v>34</v>
      </c>
      <c r="AB203">
        <v>30</v>
      </c>
      <c r="AC203">
        <v>20</v>
      </c>
      <c r="AD203">
        <v>29</v>
      </c>
      <c r="AE203">
        <v>14</v>
      </c>
      <c r="AF203">
        <v>1</v>
      </c>
      <c r="AG203">
        <v>0</v>
      </c>
      <c r="AH203">
        <v>0</v>
      </c>
      <c r="AI203">
        <v>0</v>
      </c>
      <c r="AJ203">
        <v>0</v>
      </c>
      <c r="AK203">
        <v>1</v>
      </c>
      <c r="AL203">
        <v>1</v>
      </c>
      <c r="AM203">
        <v>0</v>
      </c>
      <c r="AN203">
        <v>0</v>
      </c>
      <c r="AO203">
        <v>0</v>
      </c>
      <c r="AP203">
        <v>2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1</v>
      </c>
      <c r="AX203">
        <v>0</v>
      </c>
      <c r="AY203">
        <v>2</v>
      </c>
      <c r="AZ203">
        <v>0</v>
      </c>
      <c r="BA203">
        <v>0</v>
      </c>
      <c r="BB203" t="s">
        <v>429</v>
      </c>
      <c r="BC203" t="s">
        <v>384</v>
      </c>
      <c r="BD203" t="s">
        <v>516</v>
      </c>
      <c r="BE203" t="s">
        <v>517</v>
      </c>
      <c r="BF203" t="s">
        <v>385</v>
      </c>
      <c r="BG203" t="s">
        <v>433</v>
      </c>
      <c r="BH203" t="s">
        <v>433</v>
      </c>
    </row>
    <row r="204" spans="1:60" x14ac:dyDescent="0.25">
      <c r="A204" t="s">
        <v>721</v>
      </c>
      <c r="B204">
        <v>6</v>
      </c>
      <c r="C204">
        <v>4</v>
      </c>
      <c r="D204">
        <v>3</v>
      </c>
      <c r="E204">
        <v>2</v>
      </c>
      <c r="F204">
        <v>6</v>
      </c>
      <c r="G204">
        <v>11</v>
      </c>
      <c r="H204">
        <v>4</v>
      </c>
      <c r="I204">
        <v>5</v>
      </c>
      <c r="J204">
        <v>9</v>
      </c>
      <c r="K204">
        <v>8</v>
      </c>
      <c r="L204">
        <v>8</v>
      </c>
      <c r="M204">
        <v>14</v>
      </c>
      <c r="N204">
        <v>23</v>
      </c>
      <c r="O204">
        <v>3</v>
      </c>
      <c r="P204">
        <v>9</v>
      </c>
      <c r="Q204">
        <v>16</v>
      </c>
      <c r="R204">
        <v>11</v>
      </c>
      <c r="S204">
        <v>16</v>
      </c>
      <c r="T204">
        <v>11</v>
      </c>
      <c r="U204">
        <v>11</v>
      </c>
      <c r="V204">
        <v>15</v>
      </c>
      <c r="W204">
        <v>3</v>
      </c>
      <c r="X204">
        <v>4</v>
      </c>
      <c r="Y204">
        <v>7</v>
      </c>
      <c r="Z204">
        <v>15</v>
      </c>
      <c r="AA204">
        <v>4</v>
      </c>
      <c r="AB204">
        <v>4</v>
      </c>
      <c r="AC204">
        <v>10</v>
      </c>
      <c r="AD204">
        <v>9</v>
      </c>
      <c r="AE204">
        <v>15</v>
      </c>
      <c r="AF204">
        <v>4</v>
      </c>
      <c r="AG204">
        <v>1</v>
      </c>
      <c r="AH204">
        <v>1</v>
      </c>
      <c r="AI204">
        <v>3</v>
      </c>
      <c r="AJ204">
        <v>2</v>
      </c>
      <c r="AK204">
        <v>3</v>
      </c>
      <c r="AL204">
        <v>0</v>
      </c>
      <c r="AM204">
        <v>2</v>
      </c>
      <c r="AN204">
        <v>2</v>
      </c>
      <c r="AO204">
        <v>2</v>
      </c>
      <c r="AP204">
        <v>3</v>
      </c>
      <c r="AQ204">
        <v>0</v>
      </c>
      <c r="AR204">
        <v>6</v>
      </c>
      <c r="AS204">
        <v>3</v>
      </c>
      <c r="AT204">
        <v>4</v>
      </c>
      <c r="AU204">
        <v>2</v>
      </c>
      <c r="AV204">
        <v>5</v>
      </c>
      <c r="AW204">
        <v>8</v>
      </c>
      <c r="AX204">
        <v>4</v>
      </c>
      <c r="AY204">
        <v>5</v>
      </c>
      <c r="AZ204">
        <v>8</v>
      </c>
      <c r="BA204">
        <v>8</v>
      </c>
      <c r="BB204" t="s">
        <v>429</v>
      </c>
      <c r="BC204" t="s">
        <v>353</v>
      </c>
      <c r="BD204" t="s">
        <v>539</v>
      </c>
      <c r="BE204" t="s">
        <v>540</v>
      </c>
      <c r="BF204" t="s">
        <v>357</v>
      </c>
      <c r="BG204" t="s">
        <v>541</v>
      </c>
      <c r="BH204" t="s">
        <v>433</v>
      </c>
    </row>
    <row r="205" spans="1:60" x14ac:dyDescent="0.25">
      <c r="A205" t="s">
        <v>722</v>
      </c>
      <c r="B205">
        <v>30</v>
      </c>
      <c r="C205">
        <v>22</v>
      </c>
      <c r="D205">
        <v>25</v>
      </c>
      <c r="E205">
        <v>25</v>
      </c>
      <c r="F205">
        <v>10</v>
      </c>
      <c r="G205">
        <v>9</v>
      </c>
      <c r="H205">
        <v>6</v>
      </c>
      <c r="I205">
        <v>12</v>
      </c>
      <c r="J205">
        <v>3</v>
      </c>
      <c r="K205">
        <v>5</v>
      </c>
      <c r="L205">
        <v>12</v>
      </c>
      <c r="M205">
        <v>13</v>
      </c>
      <c r="N205">
        <v>2</v>
      </c>
      <c r="O205">
        <v>17</v>
      </c>
      <c r="P205">
        <v>7</v>
      </c>
      <c r="Q205">
        <v>9</v>
      </c>
      <c r="R205">
        <v>3</v>
      </c>
      <c r="S205">
        <v>11</v>
      </c>
      <c r="T205">
        <v>5</v>
      </c>
      <c r="U205">
        <v>15</v>
      </c>
      <c r="V205">
        <v>8</v>
      </c>
      <c r="W205">
        <v>6</v>
      </c>
      <c r="X205">
        <v>6</v>
      </c>
      <c r="Y205">
        <v>10</v>
      </c>
      <c r="Z205">
        <v>10</v>
      </c>
      <c r="AA205">
        <v>8</v>
      </c>
      <c r="AB205">
        <v>9</v>
      </c>
      <c r="AC205">
        <v>7</v>
      </c>
      <c r="AD205">
        <v>10</v>
      </c>
      <c r="AE205">
        <v>10</v>
      </c>
      <c r="AF205">
        <v>0</v>
      </c>
      <c r="AG205">
        <v>1</v>
      </c>
      <c r="AH205">
        <v>0</v>
      </c>
      <c r="AI205">
        <v>2</v>
      </c>
      <c r="AJ205">
        <v>0</v>
      </c>
      <c r="AK205">
        <v>0</v>
      </c>
      <c r="AL205">
        <v>0</v>
      </c>
      <c r="AM205">
        <v>0</v>
      </c>
      <c r="AN205">
        <v>2</v>
      </c>
      <c r="AO205">
        <v>1</v>
      </c>
      <c r="AP205">
        <v>1</v>
      </c>
      <c r="AQ205">
        <v>1</v>
      </c>
      <c r="AR205">
        <v>0</v>
      </c>
      <c r="AS205">
        <v>1</v>
      </c>
      <c r="AT205">
        <v>1</v>
      </c>
      <c r="AU205">
        <v>0</v>
      </c>
      <c r="AV205">
        <v>2</v>
      </c>
      <c r="AW205">
        <v>1</v>
      </c>
      <c r="AX205">
        <v>1</v>
      </c>
      <c r="AY205">
        <v>0</v>
      </c>
      <c r="AZ205">
        <v>0</v>
      </c>
      <c r="BA205">
        <v>2</v>
      </c>
      <c r="BB205" t="s">
        <v>429</v>
      </c>
      <c r="BC205" t="s">
        <v>345</v>
      </c>
      <c r="BD205" t="s">
        <v>345</v>
      </c>
      <c r="BE205" t="s">
        <v>430</v>
      </c>
      <c r="BF205" t="s">
        <v>644</v>
      </c>
      <c r="BG205" t="s">
        <v>433</v>
      </c>
      <c r="BH205" t="s">
        <v>433</v>
      </c>
    </row>
    <row r="206" spans="1:60" x14ac:dyDescent="0.25">
      <c r="A206" t="s">
        <v>723</v>
      </c>
      <c r="B206">
        <v>3</v>
      </c>
      <c r="C206">
        <v>1</v>
      </c>
      <c r="D206">
        <v>2</v>
      </c>
      <c r="E206">
        <v>0</v>
      </c>
      <c r="F206">
        <v>3</v>
      </c>
      <c r="G206">
        <v>1</v>
      </c>
      <c r="H206">
        <v>0</v>
      </c>
      <c r="I206">
        <v>0</v>
      </c>
      <c r="J206">
        <v>2</v>
      </c>
      <c r="K206">
        <v>1</v>
      </c>
      <c r="L206">
        <v>2</v>
      </c>
      <c r="M206">
        <v>0</v>
      </c>
      <c r="N206">
        <v>5</v>
      </c>
      <c r="O206">
        <v>0</v>
      </c>
      <c r="P206">
        <v>0</v>
      </c>
      <c r="Q206">
        <v>0</v>
      </c>
      <c r="R206">
        <v>1</v>
      </c>
      <c r="S206">
        <v>1</v>
      </c>
      <c r="T206">
        <v>1</v>
      </c>
      <c r="U206">
        <v>1</v>
      </c>
      <c r="V206">
        <v>2</v>
      </c>
      <c r="W206">
        <v>0</v>
      </c>
      <c r="X206">
        <v>0</v>
      </c>
      <c r="Y206">
        <v>1</v>
      </c>
      <c r="Z206">
        <v>3</v>
      </c>
      <c r="AA206">
        <v>0</v>
      </c>
      <c r="AB206">
        <v>0</v>
      </c>
      <c r="AC206">
        <v>2</v>
      </c>
      <c r="AD206">
        <v>0</v>
      </c>
      <c r="AE206">
        <v>0</v>
      </c>
      <c r="AF206">
        <v>6</v>
      </c>
      <c r="AG206">
        <v>0</v>
      </c>
      <c r="AH206">
        <v>3</v>
      </c>
      <c r="AI206">
        <v>14</v>
      </c>
      <c r="AJ206">
        <v>19</v>
      </c>
      <c r="AK206">
        <v>2</v>
      </c>
      <c r="AL206">
        <v>9</v>
      </c>
      <c r="AM206">
        <v>1</v>
      </c>
      <c r="AN206">
        <v>3</v>
      </c>
      <c r="AO206">
        <v>8</v>
      </c>
      <c r="AP206">
        <v>15</v>
      </c>
      <c r="AQ206">
        <v>2</v>
      </c>
      <c r="AR206">
        <v>2</v>
      </c>
      <c r="AS206">
        <v>6</v>
      </c>
      <c r="AT206">
        <v>3</v>
      </c>
      <c r="AU206">
        <v>26</v>
      </c>
      <c r="AV206">
        <v>2</v>
      </c>
      <c r="AW206">
        <v>8</v>
      </c>
      <c r="AX206">
        <v>2</v>
      </c>
      <c r="AY206">
        <v>7</v>
      </c>
      <c r="AZ206">
        <v>3</v>
      </c>
      <c r="BA206">
        <v>5</v>
      </c>
      <c r="BB206" t="s">
        <v>429</v>
      </c>
      <c r="BC206" t="s">
        <v>345</v>
      </c>
      <c r="BD206" t="s">
        <v>345</v>
      </c>
      <c r="BE206" t="s">
        <v>430</v>
      </c>
      <c r="BF206" t="s">
        <v>348</v>
      </c>
      <c r="BG206" t="s">
        <v>724</v>
      </c>
      <c r="BH206" t="s">
        <v>433</v>
      </c>
    </row>
    <row r="207" spans="1:60" x14ac:dyDescent="0.25">
      <c r="A207" t="s">
        <v>725</v>
      </c>
      <c r="B207">
        <v>15</v>
      </c>
      <c r="C207">
        <v>9</v>
      </c>
      <c r="D207">
        <v>21</v>
      </c>
      <c r="E207">
        <v>13</v>
      </c>
      <c r="F207">
        <v>1</v>
      </c>
      <c r="G207">
        <v>0</v>
      </c>
      <c r="H207">
        <v>0</v>
      </c>
      <c r="I207">
        <v>0</v>
      </c>
      <c r="J207">
        <v>4</v>
      </c>
      <c r="K207">
        <v>2</v>
      </c>
      <c r="L207">
        <v>0</v>
      </c>
      <c r="M207">
        <v>0</v>
      </c>
      <c r="N207">
        <v>10</v>
      </c>
      <c r="O207">
        <v>1</v>
      </c>
      <c r="P207">
        <v>0</v>
      </c>
      <c r="Q207">
        <v>1</v>
      </c>
      <c r="R207">
        <v>0</v>
      </c>
      <c r="S207">
        <v>2</v>
      </c>
      <c r="T207">
        <v>1</v>
      </c>
      <c r="U207">
        <v>2</v>
      </c>
      <c r="V207">
        <v>11</v>
      </c>
      <c r="W207">
        <v>5</v>
      </c>
      <c r="X207">
        <v>47</v>
      </c>
      <c r="Y207">
        <v>0</v>
      </c>
      <c r="Z207">
        <v>2</v>
      </c>
      <c r="AA207">
        <v>0</v>
      </c>
      <c r="AB207">
        <v>9</v>
      </c>
      <c r="AC207">
        <v>8</v>
      </c>
      <c r="AD207">
        <v>3</v>
      </c>
      <c r="AE207">
        <v>4</v>
      </c>
      <c r="AF207">
        <v>1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3</v>
      </c>
      <c r="AM207">
        <v>4</v>
      </c>
      <c r="AN207">
        <v>0</v>
      </c>
      <c r="AO207">
        <v>0</v>
      </c>
      <c r="AP207">
        <v>0</v>
      </c>
      <c r="AQ207">
        <v>0</v>
      </c>
      <c r="AR207">
        <v>3</v>
      </c>
      <c r="AS207">
        <v>0</v>
      </c>
      <c r="AT207">
        <v>3</v>
      </c>
      <c r="AU207">
        <v>0</v>
      </c>
      <c r="AV207">
        <v>0</v>
      </c>
      <c r="AW207">
        <v>0</v>
      </c>
      <c r="AX207">
        <v>14</v>
      </c>
      <c r="AY207">
        <v>15</v>
      </c>
      <c r="AZ207">
        <v>28</v>
      </c>
      <c r="BA207">
        <v>1</v>
      </c>
      <c r="BB207" t="s">
        <v>429</v>
      </c>
      <c r="BC207" t="s">
        <v>353</v>
      </c>
      <c r="BD207" t="s">
        <v>539</v>
      </c>
      <c r="BE207" t="s">
        <v>540</v>
      </c>
      <c r="BF207" t="s">
        <v>354</v>
      </c>
      <c r="BG207" t="s">
        <v>719</v>
      </c>
      <c r="BH207" t="s">
        <v>433</v>
      </c>
    </row>
    <row r="208" spans="1:60" x14ac:dyDescent="0.25">
      <c r="A208" t="s">
        <v>726</v>
      </c>
      <c r="B208">
        <v>16</v>
      </c>
      <c r="C208">
        <v>21</v>
      </c>
      <c r="D208">
        <v>21</v>
      </c>
      <c r="E208">
        <v>19</v>
      </c>
      <c r="F208">
        <v>0</v>
      </c>
      <c r="G208">
        <v>1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1</v>
      </c>
      <c r="N208">
        <v>1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1</v>
      </c>
      <c r="AG208">
        <v>1</v>
      </c>
      <c r="AH208">
        <v>0</v>
      </c>
      <c r="AI208">
        <v>0</v>
      </c>
      <c r="AJ208">
        <v>0</v>
      </c>
      <c r="AK208">
        <v>2</v>
      </c>
      <c r="AL208">
        <v>1</v>
      </c>
      <c r="AM208">
        <v>4</v>
      </c>
      <c r="AN208">
        <v>1</v>
      </c>
      <c r="AO208">
        <v>6</v>
      </c>
      <c r="AP208">
        <v>4</v>
      </c>
      <c r="AQ208">
        <v>9</v>
      </c>
      <c r="AR208">
        <v>6</v>
      </c>
      <c r="AS208">
        <v>2</v>
      </c>
      <c r="AT208">
        <v>0</v>
      </c>
      <c r="AU208">
        <v>2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1</v>
      </c>
      <c r="BB208" t="s">
        <v>429</v>
      </c>
      <c r="BC208" t="s">
        <v>365</v>
      </c>
      <c r="BD208" t="s">
        <v>448</v>
      </c>
      <c r="BE208" t="s">
        <v>510</v>
      </c>
      <c r="BF208" t="s">
        <v>372</v>
      </c>
      <c r="BG208" t="s">
        <v>433</v>
      </c>
      <c r="BH208" t="s">
        <v>433</v>
      </c>
    </row>
    <row r="209" spans="1:60" x14ac:dyDescent="0.25">
      <c r="A209" t="s">
        <v>727</v>
      </c>
      <c r="B209">
        <v>7</v>
      </c>
      <c r="C209">
        <v>3</v>
      </c>
      <c r="D209">
        <v>5</v>
      </c>
      <c r="E209">
        <v>6</v>
      </c>
      <c r="F209">
        <v>24</v>
      </c>
      <c r="G209">
        <v>7</v>
      </c>
      <c r="H209">
        <v>14</v>
      </c>
      <c r="I209">
        <v>12</v>
      </c>
      <c r="J209">
        <v>16</v>
      </c>
      <c r="K209">
        <v>28</v>
      </c>
      <c r="L209">
        <v>30</v>
      </c>
      <c r="M209">
        <v>23</v>
      </c>
      <c r="N209">
        <v>4</v>
      </c>
      <c r="O209">
        <v>37</v>
      </c>
      <c r="P209">
        <v>25</v>
      </c>
      <c r="Q209">
        <v>15</v>
      </c>
      <c r="R209">
        <v>9</v>
      </c>
      <c r="S209">
        <v>14</v>
      </c>
      <c r="T209">
        <v>15</v>
      </c>
      <c r="U209">
        <v>15</v>
      </c>
      <c r="V209">
        <v>11</v>
      </c>
      <c r="W209">
        <v>16</v>
      </c>
      <c r="X209">
        <v>14</v>
      </c>
      <c r="Y209">
        <v>25</v>
      </c>
      <c r="Z209">
        <v>15</v>
      </c>
      <c r="AA209">
        <v>13</v>
      </c>
      <c r="AB209">
        <v>24</v>
      </c>
      <c r="AC209">
        <v>17</v>
      </c>
      <c r="AD209">
        <v>23</v>
      </c>
      <c r="AE209">
        <v>15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1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2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2</v>
      </c>
      <c r="BA209">
        <v>0</v>
      </c>
      <c r="BB209" t="s">
        <v>429</v>
      </c>
      <c r="BC209" t="s">
        <v>343</v>
      </c>
      <c r="BD209" t="s">
        <v>728</v>
      </c>
      <c r="BE209" t="s">
        <v>729</v>
      </c>
      <c r="BF209" t="s">
        <v>433</v>
      </c>
      <c r="BG209" t="s">
        <v>433</v>
      </c>
      <c r="BH209" t="s">
        <v>433</v>
      </c>
    </row>
    <row r="210" spans="1:60" x14ac:dyDescent="0.25">
      <c r="A210" t="s">
        <v>730</v>
      </c>
      <c r="B210">
        <v>6</v>
      </c>
      <c r="C210">
        <v>6</v>
      </c>
      <c r="D210">
        <v>2</v>
      </c>
      <c r="E210">
        <v>1</v>
      </c>
      <c r="F210">
        <v>8</v>
      </c>
      <c r="G210">
        <v>6</v>
      </c>
      <c r="H210">
        <v>10</v>
      </c>
      <c r="I210">
        <v>5</v>
      </c>
      <c r="J210">
        <v>14</v>
      </c>
      <c r="K210">
        <v>15</v>
      </c>
      <c r="L210">
        <v>16</v>
      </c>
      <c r="M210">
        <v>13</v>
      </c>
      <c r="N210">
        <v>9</v>
      </c>
      <c r="O210">
        <v>7</v>
      </c>
      <c r="P210">
        <v>9</v>
      </c>
      <c r="Q210">
        <v>10</v>
      </c>
      <c r="R210">
        <v>5</v>
      </c>
      <c r="S210">
        <v>12</v>
      </c>
      <c r="T210">
        <v>8</v>
      </c>
      <c r="U210">
        <v>17</v>
      </c>
      <c r="V210">
        <v>10</v>
      </c>
      <c r="W210">
        <v>10</v>
      </c>
      <c r="X210">
        <v>7</v>
      </c>
      <c r="Y210">
        <v>10</v>
      </c>
      <c r="Z210">
        <v>15</v>
      </c>
      <c r="AA210">
        <v>10</v>
      </c>
      <c r="AB210">
        <v>8</v>
      </c>
      <c r="AC210">
        <v>18</v>
      </c>
      <c r="AD210">
        <v>11</v>
      </c>
      <c r="AE210">
        <v>6</v>
      </c>
      <c r="AF210">
        <v>13</v>
      </c>
      <c r="AG210">
        <v>8</v>
      </c>
      <c r="AH210">
        <v>8</v>
      </c>
      <c r="AI210">
        <v>18</v>
      </c>
      <c r="AJ210">
        <v>19</v>
      </c>
      <c r="AK210">
        <v>12</v>
      </c>
      <c r="AL210">
        <v>16</v>
      </c>
      <c r="AM210">
        <v>15</v>
      </c>
      <c r="AN210">
        <v>22</v>
      </c>
      <c r="AO210">
        <v>21</v>
      </c>
      <c r="AP210">
        <v>13</v>
      </c>
      <c r="AQ210">
        <v>16</v>
      </c>
      <c r="AR210">
        <v>11</v>
      </c>
      <c r="AS210">
        <v>11</v>
      </c>
      <c r="AT210">
        <v>23</v>
      </c>
      <c r="AU210">
        <v>24</v>
      </c>
      <c r="AV210">
        <v>16</v>
      </c>
      <c r="AW210">
        <v>10</v>
      </c>
      <c r="AX210">
        <v>20</v>
      </c>
      <c r="AY210">
        <v>34</v>
      </c>
      <c r="AZ210">
        <v>22</v>
      </c>
      <c r="BA210">
        <v>32</v>
      </c>
      <c r="BB210" t="s">
        <v>429</v>
      </c>
      <c r="BC210" t="s">
        <v>365</v>
      </c>
      <c r="BD210" t="s">
        <v>438</v>
      </c>
      <c r="BE210" t="s">
        <v>713</v>
      </c>
      <c r="BF210" t="s">
        <v>731</v>
      </c>
      <c r="BG210" t="s">
        <v>433</v>
      </c>
      <c r="BH210" t="s">
        <v>433</v>
      </c>
    </row>
    <row r="211" spans="1:60" x14ac:dyDescent="0.25">
      <c r="A211" t="s">
        <v>107</v>
      </c>
      <c r="B211">
        <v>54</v>
      </c>
      <c r="C211">
        <v>35</v>
      </c>
      <c r="D211">
        <v>38</v>
      </c>
      <c r="E211">
        <v>51</v>
      </c>
      <c r="F211">
        <v>25</v>
      </c>
      <c r="G211">
        <v>31</v>
      </c>
      <c r="H211">
        <v>30</v>
      </c>
      <c r="I211">
        <v>25</v>
      </c>
      <c r="J211">
        <v>24</v>
      </c>
      <c r="K211">
        <v>24</v>
      </c>
      <c r="L211">
        <v>14</v>
      </c>
      <c r="M211">
        <v>21</v>
      </c>
      <c r="N211">
        <v>27</v>
      </c>
      <c r="O211">
        <v>23</v>
      </c>
      <c r="P211">
        <v>22</v>
      </c>
      <c r="Q211">
        <v>16</v>
      </c>
      <c r="R211">
        <v>7</v>
      </c>
      <c r="S211">
        <v>30</v>
      </c>
      <c r="T211">
        <v>20</v>
      </c>
      <c r="U211">
        <v>26</v>
      </c>
      <c r="V211">
        <v>23</v>
      </c>
      <c r="W211">
        <v>22</v>
      </c>
      <c r="X211">
        <v>14</v>
      </c>
      <c r="Y211">
        <v>19</v>
      </c>
      <c r="Z211">
        <v>26</v>
      </c>
      <c r="AA211">
        <v>23</v>
      </c>
      <c r="AB211">
        <v>22</v>
      </c>
      <c r="AC211">
        <v>27</v>
      </c>
      <c r="AD211">
        <v>27</v>
      </c>
      <c r="AE211">
        <v>25</v>
      </c>
      <c r="AF211">
        <v>37</v>
      </c>
      <c r="AG211">
        <v>32</v>
      </c>
      <c r="AH211">
        <v>83</v>
      </c>
      <c r="AI211">
        <v>40</v>
      </c>
      <c r="AJ211">
        <v>64</v>
      </c>
      <c r="AK211">
        <v>42</v>
      </c>
      <c r="AL211">
        <v>44</v>
      </c>
      <c r="AM211">
        <v>51</v>
      </c>
      <c r="AN211">
        <v>65</v>
      </c>
      <c r="AO211">
        <v>52</v>
      </c>
      <c r="AP211">
        <v>72</v>
      </c>
      <c r="AQ211">
        <v>89</v>
      </c>
      <c r="AR211">
        <v>71</v>
      </c>
      <c r="AS211">
        <v>109</v>
      </c>
      <c r="AT211">
        <v>79</v>
      </c>
      <c r="AU211">
        <v>94</v>
      </c>
      <c r="AV211">
        <v>104</v>
      </c>
      <c r="AW211">
        <v>82</v>
      </c>
      <c r="AX211">
        <v>109</v>
      </c>
      <c r="AY211">
        <v>147</v>
      </c>
      <c r="AZ211">
        <v>109</v>
      </c>
      <c r="BA211">
        <v>101</v>
      </c>
      <c r="BB211" t="s">
        <v>429</v>
      </c>
      <c r="BC211" t="s">
        <v>365</v>
      </c>
      <c r="BD211" t="s">
        <v>441</v>
      </c>
      <c r="BE211" t="s">
        <v>463</v>
      </c>
      <c r="BF211" t="s">
        <v>375</v>
      </c>
      <c r="BG211" t="s">
        <v>433</v>
      </c>
      <c r="BH211" t="s">
        <v>433</v>
      </c>
    </row>
    <row r="212" spans="1:60" x14ac:dyDescent="0.25">
      <c r="A212" t="s">
        <v>732</v>
      </c>
      <c r="B212">
        <v>14</v>
      </c>
      <c r="C212">
        <v>4</v>
      </c>
      <c r="D212">
        <v>9</v>
      </c>
      <c r="E212">
        <v>5</v>
      </c>
      <c r="F212">
        <v>13</v>
      </c>
      <c r="G212">
        <v>12</v>
      </c>
      <c r="H212">
        <v>20</v>
      </c>
      <c r="I212">
        <v>9</v>
      </c>
      <c r="J212">
        <v>9</v>
      </c>
      <c r="K212">
        <v>7</v>
      </c>
      <c r="L212">
        <v>5</v>
      </c>
      <c r="M212">
        <v>5</v>
      </c>
      <c r="N212">
        <v>1</v>
      </c>
      <c r="O212">
        <v>1</v>
      </c>
      <c r="P212">
        <v>9</v>
      </c>
      <c r="Q212">
        <v>8</v>
      </c>
      <c r="R212">
        <v>7</v>
      </c>
      <c r="S212">
        <v>3</v>
      </c>
      <c r="T212">
        <v>10</v>
      </c>
      <c r="U212">
        <v>2</v>
      </c>
      <c r="V212">
        <v>8</v>
      </c>
      <c r="W212">
        <v>3</v>
      </c>
      <c r="X212">
        <v>6</v>
      </c>
      <c r="Y212">
        <v>8</v>
      </c>
      <c r="Z212">
        <v>4</v>
      </c>
      <c r="AA212">
        <v>4</v>
      </c>
      <c r="AB212">
        <v>8</v>
      </c>
      <c r="AC212">
        <v>6</v>
      </c>
      <c r="AD212">
        <v>5</v>
      </c>
      <c r="AE212">
        <v>5</v>
      </c>
      <c r="AF212">
        <v>1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 t="s">
        <v>429</v>
      </c>
      <c r="BC212" t="s">
        <v>420</v>
      </c>
      <c r="BD212" t="s">
        <v>733</v>
      </c>
      <c r="BE212" t="s">
        <v>734</v>
      </c>
      <c r="BF212" t="s">
        <v>735</v>
      </c>
      <c r="BG212" t="s">
        <v>433</v>
      </c>
      <c r="BH212" t="s">
        <v>433</v>
      </c>
    </row>
    <row r="213" spans="1:60" x14ac:dyDescent="0.25">
      <c r="A213" t="s">
        <v>736</v>
      </c>
      <c r="B213">
        <v>20</v>
      </c>
      <c r="C213">
        <v>11</v>
      </c>
      <c r="D213">
        <v>13</v>
      </c>
      <c r="E213">
        <v>16</v>
      </c>
      <c r="F213">
        <v>4</v>
      </c>
      <c r="G213">
        <v>8</v>
      </c>
      <c r="H213">
        <v>2</v>
      </c>
      <c r="I213">
        <v>5</v>
      </c>
      <c r="J213">
        <v>4</v>
      </c>
      <c r="K213">
        <v>0</v>
      </c>
      <c r="L213">
        <v>7</v>
      </c>
      <c r="M213">
        <v>13</v>
      </c>
      <c r="N213">
        <v>2</v>
      </c>
      <c r="O213">
        <v>1</v>
      </c>
      <c r="P213">
        <v>8</v>
      </c>
      <c r="Q213">
        <v>3</v>
      </c>
      <c r="R213">
        <v>9</v>
      </c>
      <c r="S213">
        <v>4</v>
      </c>
      <c r="T213">
        <v>5</v>
      </c>
      <c r="U213">
        <v>9</v>
      </c>
      <c r="V213">
        <v>3</v>
      </c>
      <c r="W213">
        <v>5</v>
      </c>
      <c r="X213">
        <v>7</v>
      </c>
      <c r="Y213">
        <v>5</v>
      </c>
      <c r="Z213">
        <v>6</v>
      </c>
      <c r="AA213">
        <v>6</v>
      </c>
      <c r="AB213">
        <v>4</v>
      </c>
      <c r="AC213">
        <v>9</v>
      </c>
      <c r="AD213">
        <v>6</v>
      </c>
      <c r="AE213">
        <v>9</v>
      </c>
      <c r="AF213">
        <v>1</v>
      </c>
      <c r="AG213">
        <v>0</v>
      </c>
      <c r="AH213">
        <v>1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  <c r="AO213">
        <v>1</v>
      </c>
      <c r="AP213">
        <v>0</v>
      </c>
      <c r="AQ213">
        <v>0</v>
      </c>
      <c r="AR213">
        <v>3</v>
      </c>
      <c r="AS213">
        <v>0</v>
      </c>
      <c r="AT213">
        <v>0</v>
      </c>
      <c r="AU213">
        <v>2</v>
      </c>
      <c r="AV213">
        <v>0</v>
      </c>
      <c r="AW213">
        <v>0</v>
      </c>
      <c r="AX213">
        <v>2</v>
      </c>
      <c r="AY213">
        <v>1</v>
      </c>
      <c r="AZ213">
        <v>1</v>
      </c>
      <c r="BA213">
        <v>2</v>
      </c>
      <c r="BB213" t="s">
        <v>429</v>
      </c>
      <c r="BC213" t="s">
        <v>365</v>
      </c>
      <c r="BD213" t="s">
        <v>438</v>
      </c>
      <c r="BE213" t="s">
        <v>524</v>
      </c>
      <c r="BF213" t="s">
        <v>369</v>
      </c>
      <c r="BG213" t="s">
        <v>737</v>
      </c>
      <c r="BH213" t="s">
        <v>433</v>
      </c>
    </row>
    <row r="214" spans="1:60" x14ac:dyDescent="0.25">
      <c r="A214" t="s">
        <v>738</v>
      </c>
      <c r="B214">
        <v>7</v>
      </c>
      <c r="C214">
        <v>9</v>
      </c>
      <c r="D214">
        <v>4</v>
      </c>
      <c r="E214">
        <v>7</v>
      </c>
      <c r="F214">
        <v>11</v>
      </c>
      <c r="G214">
        <v>2</v>
      </c>
      <c r="H214">
        <v>2</v>
      </c>
      <c r="I214">
        <v>8</v>
      </c>
      <c r="J214">
        <v>6</v>
      </c>
      <c r="K214">
        <v>7</v>
      </c>
      <c r="L214">
        <v>6</v>
      </c>
      <c r="M214">
        <v>10</v>
      </c>
      <c r="N214">
        <v>25</v>
      </c>
      <c r="O214">
        <v>8</v>
      </c>
      <c r="P214">
        <v>6</v>
      </c>
      <c r="Q214">
        <v>10</v>
      </c>
      <c r="R214">
        <v>4</v>
      </c>
      <c r="S214">
        <v>12</v>
      </c>
      <c r="T214">
        <v>4</v>
      </c>
      <c r="U214">
        <v>5</v>
      </c>
      <c r="V214">
        <v>18</v>
      </c>
      <c r="W214">
        <v>5</v>
      </c>
      <c r="X214">
        <v>4</v>
      </c>
      <c r="Y214">
        <v>7</v>
      </c>
      <c r="Z214">
        <v>6</v>
      </c>
      <c r="AA214">
        <v>11</v>
      </c>
      <c r="AB214">
        <v>4</v>
      </c>
      <c r="AC214">
        <v>13</v>
      </c>
      <c r="AD214">
        <v>14</v>
      </c>
      <c r="AE214">
        <v>10</v>
      </c>
      <c r="AF214">
        <v>4</v>
      </c>
      <c r="AG214">
        <v>2</v>
      </c>
      <c r="AH214">
        <v>15</v>
      </c>
      <c r="AI214">
        <v>0</v>
      </c>
      <c r="AJ214">
        <v>4</v>
      </c>
      <c r="AK214">
        <v>3</v>
      </c>
      <c r="AL214">
        <v>4</v>
      </c>
      <c r="AM214">
        <v>8</v>
      </c>
      <c r="AN214">
        <v>5</v>
      </c>
      <c r="AO214">
        <v>8</v>
      </c>
      <c r="AP214">
        <v>5</v>
      </c>
      <c r="AQ214">
        <v>4</v>
      </c>
      <c r="AR214">
        <v>6</v>
      </c>
      <c r="AS214">
        <v>5</v>
      </c>
      <c r="AT214">
        <v>8</v>
      </c>
      <c r="AU214">
        <v>5</v>
      </c>
      <c r="AV214">
        <v>6</v>
      </c>
      <c r="AW214">
        <v>4</v>
      </c>
      <c r="AX214">
        <v>7</v>
      </c>
      <c r="AY214">
        <v>18</v>
      </c>
      <c r="AZ214">
        <v>18</v>
      </c>
      <c r="BA214">
        <v>16</v>
      </c>
      <c r="BB214" t="s">
        <v>429</v>
      </c>
      <c r="BC214" t="s">
        <v>353</v>
      </c>
      <c r="BD214" t="s">
        <v>539</v>
      </c>
      <c r="BE214" t="s">
        <v>540</v>
      </c>
      <c r="BF214" t="s">
        <v>357</v>
      </c>
      <c r="BG214" t="s">
        <v>541</v>
      </c>
      <c r="BH214" t="s">
        <v>433</v>
      </c>
    </row>
    <row r="215" spans="1:60" x14ac:dyDescent="0.25">
      <c r="A215" t="s">
        <v>739</v>
      </c>
      <c r="B215">
        <v>31</v>
      </c>
      <c r="C215">
        <v>35</v>
      </c>
      <c r="D215">
        <v>37</v>
      </c>
      <c r="E215">
        <v>25</v>
      </c>
      <c r="F215">
        <v>2</v>
      </c>
      <c r="G215">
        <v>1</v>
      </c>
      <c r="H215">
        <v>0</v>
      </c>
      <c r="I215">
        <v>1</v>
      </c>
      <c r="J215">
        <v>1</v>
      </c>
      <c r="K215">
        <v>3</v>
      </c>
      <c r="L215">
        <v>2</v>
      </c>
      <c r="M215">
        <v>2</v>
      </c>
      <c r="N215">
        <v>13</v>
      </c>
      <c r="O215">
        <v>1</v>
      </c>
      <c r="P215">
        <v>2</v>
      </c>
      <c r="Q215">
        <v>2</v>
      </c>
      <c r="R215">
        <v>1</v>
      </c>
      <c r="S215">
        <v>4</v>
      </c>
      <c r="T215">
        <v>3</v>
      </c>
      <c r="U215">
        <v>1</v>
      </c>
      <c r="V215">
        <v>7</v>
      </c>
      <c r="W215">
        <v>1</v>
      </c>
      <c r="X215">
        <v>1</v>
      </c>
      <c r="Y215">
        <v>3</v>
      </c>
      <c r="Z215">
        <v>3</v>
      </c>
      <c r="AA215">
        <v>1</v>
      </c>
      <c r="AB215">
        <v>3</v>
      </c>
      <c r="AC215">
        <v>0</v>
      </c>
      <c r="AD215">
        <v>0</v>
      </c>
      <c r="AE215">
        <v>3</v>
      </c>
      <c r="AF215">
        <v>32</v>
      </c>
      <c r="AG215">
        <v>102</v>
      </c>
      <c r="AH215">
        <v>18</v>
      </c>
      <c r="AI215">
        <v>22</v>
      </c>
      <c r="AJ215">
        <v>16</v>
      </c>
      <c r="AK215">
        <v>9</v>
      </c>
      <c r="AL215">
        <v>14</v>
      </c>
      <c r="AM215">
        <v>75</v>
      </c>
      <c r="AN215">
        <v>16</v>
      </c>
      <c r="AO215">
        <v>38</v>
      </c>
      <c r="AP215">
        <v>29</v>
      </c>
      <c r="AQ215">
        <v>62</v>
      </c>
      <c r="AR215">
        <v>17</v>
      </c>
      <c r="AS215">
        <v>30</v>
      </c>
      <c r="AT215">
        <v>15</v>
      </c>
      <c r="AU215">
        <v>12</v>
      </c>
      <c r="AV215">
        <v>7</v>
      </c>
      <c r="AW215">
        <v>17</v>
      </c>
      <c r="AX215">
        <v>5</v>
      </c>
      <c r="AY215">
        <v>6</v>
      </c>
      <c r="AZ215">
        <v>3</v>
      </c>
      <c r="BA215">
        <v>12</v>
      </c>
      <c r="BB215" t="s">
        <v>429</v>
      </c>
      <c r="BC215" t="s">
        <v>365</v>
      </c>
      <c r="BD215" t="s">
        <v>448</v>
      </c>
      <c r="BE215" t="s">
        <v>510</v>
      </c>
      <c r="BF215" t="s">
        <v>372</v>
      </c>
      <c r="BG215" t="s">
        <v>433</v>
      </c>
      <c r="BH215" t="s">
        <v>433</v>
      </c>
    </row>
    <row r="216" spans="1:60" x14ac:dyDescent="0.25">
      <c r="A216" t="s">
        <v>740</v>
      </c>
      <c r="B216">
        <v>43</v>
      </c>
      <c r="C216">
        <v>32</v>
      </c>
      <c r="D216">
        <v>33</v>
      </c>
      <c r="E216">
        <v>27</v>
      </c>
      <c r="F216">
        <v>39</v>
      </c>
      <c r="G216">
        <v>34</v>
      </c>
      <c r="H216">
        <v>33</v>
      </c>
      <c r="I216">
        <v>25</v>
      </c>
      <c r="J216">
        <v>39</v>
      </c>
      <c r="K216">
        <v>30</v>
      </c>
      <c r="L216">
        <v>25</v>
      </c>
      <c r="M216">
        <v>47</v>
      </c>
      <c r="N216">
        <v>11</v>
      </c>
      <c r="O216">
        <v>24</v>
      </c>
      <c r="P216">
        <v>28</v>
      </c>
      <c r="Q216">
        <v>41</v>
      </c>
      <c r="R216">
        <v>36</v>
      </c>
      <c r="S216">
        <v>26</v>
      </c>
      <c r="T216">
        <v>26</v>
      </c>
      <c r="U216">
        <v>27</v>
      </c>
      <c r="V216">
        <v>13</v>
      </c>
      <c r="W216">
        <v>10</v>
      </c>
      <c r="X216">
        <v>33</v>
      </c>
      <c r="Y216">
        <v>33</v>
      </c>
      <c r="Z216">
        <v>24</v>
      </c>
      <c r="AA216">
        <v>37</v>
      </c>
      <c r="AB216">
        <v>26</v>
      </c>
      <c r="AC216">
        <v>40</v>
      </c>
      <c r="AD216">
        <v>30</v>
      </c>
      <c r="AE216">
        <v>20</v>
      </c>
      <c r="AF216">
        <v>6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2</v>
      </c>
      <c r="AP216">
        <v>0</v>
      </c>
      <c r="AQ216">
        <v>0</v>
      </c>
      <c r="AR216">
        <v>0</v>
      </c>
      <c r="AS216">
        <v>1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0</v>
      </c>
      <c r="AZ216">
        <v>0</v>
      </c>
      <c r="BA216">
        <v>0</v>
      </c>
      <c r="BB216" t="s">
        <v>429</v>
      </c>
      <c r="BC216" t="s">
        <v>353</v>
      </c>
      <c r="BD216" t="s">
        <v>539</v>
      </c>
      <c r="BE216" t="s">
        <v>540</v>
      </c>
      <c r="BF216" t="s">
        <v>357</v>
      </c>
      <c r="BG216" t="s">
        <v>541</v>
      </c>
      <c r="BH216" t="s">
        <v>433</v>
      </c>
    </row>
    <row r="217" spans="1:60" x14ac:dyDescent="0.25">
      <c r="A217" t="s">
        <v>741</v>
      </c>
      <c r="B217">
        <v>12</v>
      </c>
      <c r="C217">
        <v>12</v>
      </c>
      <c r="D217">
        <v>5</v>
      </c>
      <c r="E217">
        <v>11</v>
      </c>
      <c r="F217">
        <v>16</v>
      </c>
      <c r="G217">
        <v>17</v>
      </c>
      <c r="H217">
        <v>23</v>
      </c>
      <c r="I217">
        <v>7</v>
      </c>
      <c r="J217">
        <v>8</v>
      </c>
      <c r="K217">
        <v>8</v>
      </c>
      <c r="L217">
        <v>4</v>
      </c>
      <c r="M217">
        <v>7</v>
      </c>
      <c r="N217">
        <v>0</v>
      </c>
      <c r="O217">
        <v>7</v>
      </c>
      <c r="P217">
        <v>8</v>
      </c>
      <c r="Q217">
        <v>9</v>
      </c>
      <c r="R217">
        <v>4</v>
      </c>
      <c r="S217">
        <v>5</v>
      </c>
      <c r="T217">
        <v>5</v>
      </c>
      <c r="U217">
        <v>9</v>
      </c>
      <c r="V217">
        <v>9</v>
      </c>
      <c r="W217">
        <v>8</v>
      </c>
      <c r="X217">
        <v>5</v>
      </c>
      <c r="Y217">
        <v>10</v>
      </c>
      <c r="Z217">
        <v>18</v>
      </c>
      <c r="AA217">
        <v>8</v>
      </c>
      <c r="AB217">
        <v>7</v>
      </c>
      <c r="AC217">
        <v>11</v>
      </c>
      <c r="AD217">
        <v>5</v>
      </c>
      <c r="AE217">
        <v>4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1</v>
      </c>
      <c r="AV217">
        <v>1</v>
      </c>
      <c r="AW217">
        <v>0</v>
      </c>
      <c r="AX217">
        <v>0</v>
      </c>
      <c r="AY217">
        <v>0</v>
      </c>
      <c r="AZ217">
        <v>0</v>
      </c>
      <c r="BA217">
        <v>0</v>
      </c>
      <c r="BB217" t="s">
        <v>429</v>
      </c>
      <c r="BC217" t="s">
        <v>345</v>
      </c>
      <c r="BD217" t="s">
        <v>568</v>
      </c>
      <c r="BE217" t="s">
        <v>579</v>
      </c>
      <c r="BF217" t="s">
        <v>347</v>
      </c>
      <c r="BG217" t="s">
        <v>433</v>
      </c>
      <c r="BH217" t="s">
        <v>433</v>
      </c>
    </row>
    <row r="218" spans="1:60" x14ac:dyDescent="0.25">
      <c r="A218" t="s">
        <v>108</v>
      </c>
      <c r="B218">
        <v>65</v>
      </c>
      <c r="C218">
        <v>92</v>
      </c>
      <c r="D218">
        <v>77</v>
      </c>
      <c r="E218">
        <v>89</v>
      </c>
      <c r="F218">
        <v>261</v>
      </c>
      <c r="G218">
        <v>258</v>
      </c>
      <c r="H218">
        <v>275</v>
      </c>
      <c r="I218">
        <v>229</v>
      </c>
      <c r="J218">
        <v>84</v>
      </c>
      <c r="K218">
        <v>223</v>
      </c>
      <c r="L218">
        <v>215</v>
      </c>
      <c r="M218">
        <v>196</v>
      </c>
      <c r="N218">
        <v>63</v>
      </c>
      <c r="O218">
        <v>248</v>
      </c>
      <c r="P218">
        <v>200</v>
      </c>
      <c r="Q218">
        <v>255</v>
      </c>
      <c r="R218">
        <v>223</v>
      </c>
      <c r="S218">
        <v>178</v>
      </c>
      <c r="T218">
        <v>258</v>
      </c>
      <c r="U218">
        <v>234</v>
      </c>
      <c r="V218">
        <v>148</v>
      </c>
      <c r="W218">
        <v>301</v>
      </c>
      <c r="X218">
        <v>247</v>
      </c>
      <c r="Y218">
        <v>158</v>
      </c>
      <c r="Z218">
        <v>174</v>
      </c>
      <c r="AA218">
        <v>174</v>
      </c>
      <c r="AB218">
        <v>151</v>
      </c>
      <c r="AC218">
        <v>261</v>
      </c>
      <c r="AD218">
        <v>211</v>
      </c>
      <c r="AE218">
        <v>187</v>
      </c>
      <c r="AF218">
        <v>8</v>
      </c>
      <c r="AG218">
        <v>4</v>
      </c>
      <c r="AH218">
        <v>1</v>
      </c>
      <c r="AI218">
        <v>2</v>
      </c>
      <c r="AJ218">
        <v>0</v>
      </c>
      <c r="AK218">
        <v>0</v>
      </c>
      <c r="AL218">
        <v>5</v>
      </c>
      <c r="AM218">
        <v>1</v>
      </c>
      <c r="AN218">
        <v>5</v>
      </c>
      <c r="AO218">
        <v>4</v>
      </c>
      <c r="AP218">
        <v>3</v>
      </c>
      <c r="AQ218">
        <v>2</v>
      </c>
      <c r="AR218">
        <v>5</v>
      </c>
      <c r="AS218">
        <v>2</v>
      </c>
      <c r="AT218">
        <v>3</v>
      </c>
      <c r="AU218">
        <v>3</v>
      </c>
      <c r="AV218">
        <v>7</v>
      </c>
      <c r="AW218">
        <v>1</v>
      </c>
      <c r="AX218">
        <v>2</v>
      </c>
      <c r="AY218">
        <v>4</v>
      </c>
      <c r="AZ218">
        <v>4</v>
      </c>
      <c r="BA218">
        <v>4</v>
      </c>
      <c r="BB218" t="s">
        <v>429</v>
      </c>
      <c r="BC218" t="s">
        <v>365</v>
      </c>
      <c r="BD218" t="s">
        <v>441</v>
      </c>
      <c r="BE218" t="s">
        <v>592</v>
      </c>
      <c r="BF218" t="s">
        <v>433</v>
      </c>
      <c r="BG218" t="s">
        <v>433</v>
      </c>
      <c r="BH218" t="s">
        <v>433</v>
      </c>
    </row>
    <row r="219" spans="1:60" x14ac:dyDescent="0.25">
      <c r="A219" t="s">
        <v>109</v>
      </c>
      <c r="B219">
        <v>42</v>
      </c>
      <c r="C219">
        <v>50</v>
      </c>
      <c r="D219">
        <v>56</v>
      </c>
      <c r="E219">
        <v>45</v>
      </c>
      <c r="F219">
        <v>87</v>
      </c>
      <c r="G219">
        <v>105</v>
      </c>
      <c r="H219">
        <v>120</v>
      </c>
      <c r="I219">
        <v>111</v>
      </c>
      <c r="J219">
        <v>112</v>
      </c>
      <c r="K219">
        <v>143</v>
      </c>
      <c r="L219">
        <v>146</v>
      </c>
      <c r="M219">
        <v>119</v>
      </c>
      <c r="N219">
        <v>32</v>
      </c>
      <c r="O219">
        <v>136</v>
      </c>
      <c r="P219">
        <v>123</v>
      </c>
      <c r="Q219">
        <v>104</v>
      </c>
      <c r="R219">
        <v>119</v>
      </c>
      <c r="S219">
        <v>126</v>
      </c>
      <c r="T219">
        <v>121</v>
      </c>
      <c r="U219">
        <v>104</v>
      </c>
      <c r="V219">
        <v>78</v>
      </c>
      <c r="W219">
        <v>145</v>
      </c>
      <c r="X219">
        <v>132</v>
      </c>
      <c r="Y219">
        <v>125</v>
      </c>
      <c r="Z219">
        <v>81</v>
      </c>
      <c r="AA219">
        <v>117</v>
      </c>
      <c r="AB219">
        <v>127</v>
      </c>
      <c r="AC219">
        <v>117</v>
      </c>
      <c r="AD219">
        <v>113</v>
      </c>
      <c r="AE219">
        <v>145</v>
      </c>
      <c r="AF219">
        <v>2</v>
      </c>
      <c r="AG219">
        <v>0</v>
      </c>
      <c r="AH219">
        <v>0</v>
      </c>
      <c r="AI219">
        <v>0</v>
      </c>
      <c r="AJ219">
        <v>2</v>
      </c>
      <c r="AK219">
        <v>2</v>
      </c>
      <c r="AL219">
        <v>1</v>
      </c>
      <c r="AM219">
        <v>2</v>
      </c>
      <c r="AN219">
        <v>2</v>
      </c>
      <c r="AO219">
        <v>0</v>
      </c>
      <c r="AP219">
        <v>3</v>
      </c>
      <c r="AQ219">
        <v>2</v>
      </c>
      <c r="AR219">
        <v>0</v>
      </c>
      <c r="AS219">
        <v>0</v>
      </c>
      <c r="AT219">
        <v>2</v>
      </c>
      <c r="AU219">
        <v>3</v>
      </c>
      <c r="AV219">
        <v>1</v>
      </c>
      <c r="AW219">
        <v>1</v>
      </c>
      <c r="AX219">
        <v>4</v>
      </c>
      <c r="AY219">
        <v>2</v>
      </c>
      <c r="AZ219">
        <v>4</v>
      </c>
      <c r="BA219">
        <v>3</v>
      </c>
      <c r="BB219" t="s">
        <v>429</v>
      </c>
      <c r="BC219" t="s">
        <v>365</v>
      </c>
      <c r="BD219" t="s">
        <v>441</v>
      </c>
      <c r="BE219" t="s">
        <v>463</v>
      </c>
      <c r="BF219" t="s">
        <v>367</v>
      </c>
      <c r="BG219" t="s">
        <v>433</v>
      </c>
      <c r="BH219" t="s">
        <v>433</v>
      </c>
    </row>
    <row r="220" spans="1:60" x14ac:dyDescent="0.25">
      <c r="A220" t="s">
        <v>110</v>
      </c>
      <c r="B220">
        <v>86</v>
      </c>
      <c r="C220">
        <v>84</v>
      </c>
      <c r="D220">
        <v>67</v>
      </c>
      <c r="E220">
        <v>63</v>
      </c>
      <c r="F220">
        <v>11</v>
      </c>
      <c r="G220">
        <v>3</v>
      </c>
      <c r="H220">
        <v>9</v>
      </c>
      <c r="I220">
        <v>3</v>
      </c>
      <c r="J220">
        <v>16</v>
      </c>
      <c r="K220">
        <v>24</v>
      </c>
      <c r="L220">
        <v>17</v>
      </c>
      <c r="M220">
        <v>29</v>
      </c>
      <c r="N220">
        <v>221</v>
      </c>
      <c r="O220">
        <v>33</v>
      </c>
      <c r="P220">
        <v>31</v>
      </c>
      <c r="Q220">
        <v>34</v>
      </c>
      <c r="R220">
        <v>95</v>
      </c>
      <c r="S220">
        <v>32</v>
      </c>
      <c r="T220">
        <v>41</v>
      </c>
      <c r="U220">
        <v>34</v>
      </c>
      <c r="V220">
        <v>95</v>
      </c>
      <c r="W220">
        <v>109</v>
      </c>
      <c r="X220">
        <v>19</v>
      </c>
      <c r="Y220">
        <v>14</v>
      </c>
      <c r="Z220">
        <v>37</v>
      </c>
      <c r="AA220">
        <v>7</v>
      </c>
      <c r="AB220">
        <v>13</v>
      </c>
      <c r="AC220">
        <v>7</v>
      </c>
      <c r="AD220">
        <v>40</v>
      </c>
      <c r="AE220">
        <v>30</v>
      </c>
      <c r="AF220">
        <v>782</v>
      </c>
      <c r="AG220">
        <v>959</v>
      </c>
      <c r="AH220">
        <v>1082</v>
      </c>
      <c r="AI220">
        <v>470</v>
      </c>
      <c r="AJ220">
        <v>469</v>
      </c>
      <c r="AK220">
        <v>1014</v>
      </c>
      <c r="AL220">
        <v>1396</v>
      </c>
      <c r="AM220">
        <v>645</v>
      </c>
      <c r="AN220">
        <v>445</v>
      </c>
      <c r="AO220">
        <v>716</v>
      </c>
      <c r="AP220">
        <v>781</v>
      </c>
      <c r="AQ220">
        <v>472</v>
      </c>
      <c r="AR220">
        <v>299</v>
      </c>
      <c r="AS220">
        <v>2196</v>
      </c>
      <c r="AT220">
        <v>435</v>
      </c>
      <c r="AU220">
        <v>237</v>
      </c>
      <c r="AV220">
        <v>356</v>
      </c>
      <c r="AW220">
        <v>632</v>
      </c>
      <c r="AX220">
        <v>160</v>
      </c>
      <c r="AY220">
        <v>150</v>
      </c>
      <c r="AZ220">
        <v>187</v>
      </c>
      <c r="BA220">
        <v>69</v>
      </c>
      <c r="BB220" t="s">
        <v>429</v>
      </c>
      <c r="BC220" t="s">
        <v>365</v>
      </c>
      <c r="BD220" t="s">
        <v>448</v>
      </c>
      <c r="BE220" t="s">
        <v>476</v>
      </c>
      <c r="BF220" t="s">
        <v>366</v>
      </c>
      <c r="BG220" t="s">
        <v>433</v>
      </c>
      <c r="BH220" t="s">
        <v>433</v>
      </c>
    </row>
    <row r="221" spans="1:60" x14ac:dyDescent="0.25">
      <c r="A221" t="s">
        <v>742</v>
      </c>
      <c r="B221">
        <v>2</v>
      </c>
      <c r="C221">
        <v>4</v>
      </c>
      <c r="D221">
        <v>3</v>
      </c>
      <c r="E221">
        <v>1</v>
      </c>
      <c r="F221">
        <v>13</v>
      </c>
      <c r="G221">
        <v>7</v>
      </c>
      <c r="H221">
        <v>12</v>
      </c>
      <c r="I221">
        <v>4</v>
      </c>
      <c r="J221">
        <v>14</v>
      </c>
      <c r="K221">
        <v>16</v>
      </c>
      <c r="L221">
        <v>16</v>
      </c>
      <c r="M221">
        <v>11</v>
      </c>
      <c r="N221">
        <v>7</v>
      </c>
      <c r="O221">
        <v>12</v>
      </c>
      <c r="P221">
        <v>12</v>
      </c>
      <c r="Q221">
        <v>7</v>
      </c>
      <c r="R221">
        <v>7</v>
      </c>
      <c r="S221">
        <v>15</v>
      </c>
      <c r="T221">
        <v>14</v>
      </c>
      <c r="U221">
        <v>11</v>
      </c>
      <c r="V221">
        <v>7</v>
      </c>
      <c r="W221">
        <v>6</v>
      </c>
      <c r="X221">
        <v>11</v>
      </c>
      <c r="Y221">
        <v>14</v>
      </c>
      <c r="Z221">
        <v>9</v>
      </c>
      <c r="AA221">
        <v>15</v>
      </c>
      <c r="AB221">
        <v>10</v>
      </c>
      <c r="AC221">
        <v>11</v>
      </c>
      <c r="AD221">
        <v>17</v>
      </c>
      <c r="AE221">
        <v>10</v>
      </c>
      <c r="AF221">
        <v>4</v>
      </c>
      <c r="AG221">
        <v>1</v>
      </c>
      <c r="AH221">
        <v>4</v>
      </c>
      <c r="AI221">
        <v>2</v>
      </c>
      <c r="AJ221">
        <v>2</v>
      </c>
      <c r="AK221">
        <v>8</v>
      </c>
      <c r="AL221">
        <v>5</v>
      </c>
      <c r="AM221">
        <v>6</v>
      </c>
      <c r="AN221">
        <v>16</v>
      </c>
      <c r="AO221">
        <v>25</v>
      </c>
      <c r="AP221">
        <v>13</v>
      </c>
      <c r="AQ221">
        <v>7</v>
      </c>
      <c r="AR221">
        <v>4</v>
      </c>
      <c r="AS221">
        <v>1</v>
      </c>
      <c r="AT221">
        <v>10</v>
      </c>
      <c r="AU221">
        <v>13</v>
      </c>
      <c r="AV221">
        <v>7</v>
      </c>
      <c r="AW221">
        <v>9</v>
      </c>
      <c r="AX221">
        <v>9</v>
      </c>
      <c r="AY221">
        <v>3</v>
      </c>
      <c r="AZ221">
        <v>11</v>
      </c>
      <c r="BA221">
        <v>21</v>
      </c>
      <c r="BB221" t="s">
        <v>429</v>
      </c>
      <c r="BC221" t="s">
        <v>365</v>
      </c>
      <c r="BD221" t="s">
        <v>438</v>
      </c>
      <c r="BE221" t="s">
        <v>464</v>
      </c>
      <c r="BF221" t="s">
        <v>472</v>
      </c>
      <c r="BG221" t="s">
        <v>433</v>
      </c>
      <c r="BH221" t="s">
        <v>433</v>
      </c>
    </row>
    <row r="222" spans="1:60" x14ac:dyDescent="0.25">
      <c r="A222" t="s">
        <v>743</v>
      </c>
      <c r="B222">
        <v>4</v>
      </c>
      <c r="C222">
        <v>3</v>
      </c>
      <c r="D222">
        <v>1</v>
      </c>
      <c r="E222">
        <v>2</v>
      </c>
      <c r="F222">
        <v>12</v>
      </c>
      <c r="G222">
        <v>20</v>
      </c>
      <c r="H222">
        <v>10</v>
      </c>
      <c r="I222">
        <v>14</v>
      </c>
      <c r="J222">
        <v>12</v>
      </c>
      <c r="K222">
        <v>12</v>
      </c>
      <c r="L222">
        <v>9</v>
      </c>
      <c r="M222">
        <v>12</v>
      </c>
      <c r="N222">
        <v>6</v>
      </c>
      <c r="O222">
        <v>9</v>
      </c>
      <c r="P222">
        <v>10</v>
      </c>
      <c r="Q222">
        <v>7</v>
      </c>
      <c r="R222">
        <v>16</v>
      </c>
      <c r="S222">
        <v>16</v>
      </c>
      <c r="T222">
        <v>17</v>
      </c>
      <c r="U222">
        <v>16</v>
      </c>
      <c r="V222">
        <v>8</v>
      </c>
      <c r="W222">
        <v>14</v>
      </c>
      <c r="X222">
        <v>17</v>
      </c>
      <c r="Y222">
        <v>9</v>
      </c>
      <c r="Z222">
        <v>33</v>
      </c>
      <c r="AA222">
        <v>24</v>
      </c>
      <c r="AB222">
        <v>23</v>
      </c>
      <c r="AC222">
        <v>19</v>
      </c>
      <c r="AD222">
        <v>20</v>
      </c>
      <c r="AE222">
        <v>20</v>
      </c>
      <c r="AF222">
        <v>7</v>
      </c>
      <c r="AG222">
        <v>0</v>
      </c>
      <c r="AH222">
        <v>0</v>
      </c>
      <c r="AI222">
        <v>1</v>
      </c>
      <c r="AJ222">
        <v>0</v>
      </c>
      <c r="AK222">
        <v>1</v>
      </c>
      <c r="AL222">
        <v>0</v>
      </c>
      <c r="AM222">
        <v>1</v>
      </c>
      <c r="AN222">
        <v>1</v>
      </c>
      <c r="AO222">
        <v>1</v>
      </c>
      <c r="AP222">
        <v>6</v>
      </c>
      <c r="AQ222">
        <v>1</v>
      </c>
      <c r="AR222">
        <v>0</v>
      </c>
      <c r="AS222">
        <v>0</v>
      </c>
      <c r="AT222">
        <v>0</v>
      </c>
      <c r="AU222">
        <v>1</v>
      </c>
      <c r="AV222">
        <v>0</v>
      </c>
      <c r="AW222">
        <v>0</v>
      </c>
      <c r="AX222">
        <v>2</v>
      </c>
      <c r="AY222">
        <v>0</v>
      </c>
      <c r="AZ222">
        <v>2</v>
      </c>
      <c r="BA222">
        <v>2</v>
      </c>
      <c r="BB222" t="s">
        <v>429</v>
      </c>
      <c r="BC222" t="s">
        <v>365</v>
      </c>
      <c r="BD222" t="s">
        <v>438</v>
      </c>
      <c r="BE222" t="s">
        <v>464</v>
      </c>
      <c r="BF222" t="s">
        <v>381</v>
      </c>
      <c r="BG222" t="s">
        <v>433</v>
      </c>
      <c r="BH222" t="s">
        <v>433</v>
      </c>
    </row>
    <row r="223" spans="1:60" x14ac:dyDescent="0.25">
      <c r="A223" t="s">
        <v>111</v>
      </c>
      <c r="B223">
        <v>0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2</v>
      </c>
      <c r="I223">
        <v>4</v>
      </c>
      <c r="J223">
        <v>4</v>
      </c>
      <c r="K223">
        <v>4</v>
      </c>
      <c r="L223">
        <v>0</v>
      </c>
      <c r="M223">
        <v>14</v>
      </c>
      <c r="N223">
        <v>4</v>
      </c>
      <c r="O223">
        <v>10</v>
      </c>
      <c r="P223">
        <v>2</v>
      </c>
      <c r="Q223">
        <v>3</v>
      </c>
      <c r="R223">
        <v>2</v>
      </c>
      <c r="S223">
        <v>1</v>
      </c>
      <c r="T223">
        <v>1</v>
      </c>
      <c r="U223">
        <v>7</v>
      </c>
      <c r="V223">
        <v>5</v>
      </c>
      <c r="W223">
        <v>1</v>
      </c>
      <c r="X223">
        <v>3</v>
      </c>
      <c r="Y223">
        <v>1</v>
      </c>
      <c r="Z223">
        <v>4</v>
      </c>
      <c r="AA223">
        <v>1</v>
      </c>
      <c r="AB223">
        <v>4</v>
      </c>
      <c r="AC223">
        <v>3</v>
      </c>
      <c r="AD223">
        <v>4</v>
      </c>
      <c r="AE223">
        <v>5</v>
      </c>
      <c r="AF223">
        <v>17</v>
      </c>
      <c r="AG223">
        <v>8</v>
      </c>
      <c r="AH223">
        <v>85</v>
      </c>
      <c r="AI223">
        <v>34</v>
      </c>
      <c r="AJ223">
        <v>40</v>
      </c>
      <c r="AK223">
        <v>66</v>
      </c>
      <c r="AL223">
        <v>33</v>
      </c>
      <c r="AM223">
        <v>18</v>
      </c>
      <c r="AN223">
        <v>127</v>
      </c>
      <c r="AO223">
        <v>91</v>
      </c>
      <c r="AP223">
        <v>104</v>
      </c>
      <c r="AQ223">
        <v>26</v>
      </c>
      <c r="AR223">
        <v>75</v>
      </c>
      <c r="AS223">
        <v>63</v>
      </c>
      <c r="AT223">
        <v>97</v>
      </c>
      <c r="AU223">
        <v>50</v>
      </c>
      <c r="AV223">
        <v>198</v>
      </c>
      <c r="AW223">
        <v>38</v>
      </c>
      <c r="AX223">
        <v>48</v>
      </c>
      <c r="AY223">
        <v>87</v>
      </c>
      <c r="AZ223">
        <v>144</v>
      </c>
      <c r="BA223">
        <v>60</v>
      </c>
      <c r="BB223" t="s">
        <v>429</v>
      </c>
      <c r="BC223" t="s">
        <v>345</v>
      </c>
      <c r="BD223" t="s">
        <v>345</v>
      </c>
      <c r="BE223" t="s">
        <v>430</v>
      </c>
      <c r="BF223" t="s">
        <v>346</v>
      </c>
      <c r="BG223" t="s">
        <v>433</v>
      </c>
      <c r="BH223" t="s">
        <v>433</v>
      </c>
    </row>
    <row r="224" spans="1:60" x14ac:dyDescent="0.25">
      <c r="A224" t="s">
        <v>744</v>
      </c>
      <c r="B224">
        <v>3</v>
      </c>
      <c r="C224">
        <v>7</v>
      </c>
      <c r="D224">
        <v>8</v>
      </c>
      <c r="E224">
        <v>8</v>
      </c>
      <c r="F224">
        <v>15</v>
      </c>
      <c r="G224">
        <v>18</v>
      </c>
      <c r="H224">
        <v>25</v>
      </c>
      <c r="I224">
        <v>37</v>
      </c>
      <c r="J224">
        <v>12</v>
      </c>
      <c r="K224">
        <v>11</v>
      </c>
      <c r="L224">
        <v>13</v>
      </c>
      <c r="M224">
        <v>11</v>
      </c>
      <c r="N224">
        <v>11</v>
      </c>
      <c r="O224">
        <v>6</v>
      </c>
      <c r="P224">
        <v>20</v>
      </c>
      <c r="Q224">
        <v>22</v>
      </c>
      <c r="R224">
        <v>15</v>
      </c>
      <c r="S224">
        <v>5</v>
      </c>
      <c r="T224">
        <v>12</v>
      </c>
      <c r="U224">
        <v>9</v>
      </c>
      <c r="V224">
        <v>14</v>
      </c>
      <c r="W224">
        <v>4</v>
      </c>
      <c r="X224">
        <v>19</v>
      </c>
      <c r="Y224">
        <v>22</v>
      </c>
      <c r="Z224">
        <v>11</v>
      </c>
      <c r="AA224">
        <v>13</v>
      </c>
      <c r="AB224">
        <v>19</v>
      </c>
      <c r="AC224">
        <v>8</v>
      </c>
      <c r="AD224">
        <v>13</v>
      </c>
      <c r="AE224">
        <v>6</v>
      </c>
      <c r="AF224">
        <v>0</v>
      </c>
      <c r="AG224">
        <v>0</v>
      </c>
      <c r="AH224">
        <v>1</v>
      </c>
      <c r="AI224">
        <v>0</v>
      </c>
      <c r="AJ224">
        <v>0</v>
      </c>
      <c r="AK224">
        <v>1</v>
      </c>
      <c r="AL224">
        <v>0</v>
      </c>
      <c r="AM224">
        <v>3</v>
      </c>
      <c r="AN224">
        <v>0</v>
      </c>
      <c r="AO224">
        <v>3</v>
      </c>
      <c r="AP224">
        <v>3</v>
      </c>
      <c r="AQ224">
        <v>0</v>
      </c>
      <c r="AR224">
        <v>0</v>
      </c>
      <c r="AS224">
        <v>2</v>
      </c>
      <c r="AT224">
        <v>1</v>
      </c>
      <c r="AU224">
        <v>0</v>
      </c>
      <c r="AV224">
        <v>0</v>
      </c>
      <c r="AW224">
        <v>0</v>
      </c>
      <c r="AX224">
        <v>1</v>
      </c>
      <c r="AY224">
        <v>0</v>
      </c>
      <c r="AZ224">
        <v>2</v>
      </c>
      <c r="BA224">
        <v>0</v>
      </c>
      <c r="BB224" t="s">
        <v>429</v>
      </c>
      <c r="BC224" t="s">
        <v>420</v>
      </c>
      <c r="BD224" t="s">
        <v>733</v>
      </c>
      <c r="BE224" t="s">
        <v>745</v>
      </c>
      <c r="BF224" t="s">
        <v>746</v>
      </c>
      <c r="BG224" t="s">
        <v>433</v>
      </c>
      <c r="BH224" t="s">
        <v>433</v>
      </c>
    </row>
    <row r="225" spans="1:60" x14ac:dyDescent="0.25">
      <c r="A225" t="s">
        <v>747</v>
      </c>
      <c r="B225">
        <v>11</v>
      </c>
      <c r="C225">
        <v>7</v>
      </c>
      <c r="D225">
        <v>11</v>
      </c>
      <c r="E225">
        <v>12</v>
      </c>
      <c r="F225">
        <v>16</v>
      </c>
      <c r="G225">
        <v>12</v>
      </c>
      <c r="H225">
        <v>16</v>
      </c>
      <c r="I225">
        <v>16</v>
      </c>
      <c r="J225">
        <v>24</v>
      </c>
      <c r="K225">
        <v>22</v>
      </c>
      <c r="L225">
        <v>22</v>
      </c>
      <c r="M225">
        <v>23</v>
      </c>
      <c r="N225">
        <v>4</v>
      </c>
      <c r="O225">
        <v>22</v>
      </c>
      <c r="P225">
        <v>24</v>
      </c>
      <c r="Q225">
        <v>21</v>
      </c>
      <c r="R225">
        <v>19</v>
      </c>
      <c r="S225">
        <v>15</v>
      </c>
      <c r="T225">
        <v>14</v>
      </c>
      <c r="U225">
        <v>22</v>
      </c>
      <c r="V225">
        <v>4</v>
      </c>
      <c r="W225">
        <v>27</v>
      </c>
      <c r="X225">
        <v>25</v>
      </c>
      <c r="Y225">
        <v>13</v>
      </c>
      <c r="Z225">
        <v>14</v>
      </c>
      <c r="AA225">
        <v>21</v>
      </c>
      <c r="AB225">
        <v>12</v>
      </c>
      <c r="AC225">
        <v>17</v>
      </c>
      <c r="AD225">
        <v>21</v>
      </c>
      <c r="AE225">
        <v>23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1</v>
      </c>
      <c r="AO225">
        <v>0</v>
      </c>
      <c r="AP225">
        <v>2</v>
      </c>
      <c r="AQ225">
        <v>0</v>
      </c>
      <c r="AR225">
        <v>1</v>
      </c>
      <c r="AS225">
        <v>0</v>
      </c>
      <c r="AT225">
        <v>0</v>
      </c>
      <c r="AU225">
        <v>2</v>
      </c>
      <c r="AV225">
        <v>3</v>
      </c>
      <c r="AW225">
        <v>0</v>
      </c>
      <c r="AX225">
        <v>0</v>
      </c>
      <c r="AY225">
        <v>0</v>
      </c>
      <c r="AZ225">
        <v>0</v>
      </c>
      <c r="BA225">
        <v>0</v>
      </c>
      <c r="BB225" t="s">
        <v>429</v>
      </c>
      <c r="BC225" t="s">
        <v>365</v>
      </c>
      <c r="BD225" t="s">
        <v>438</v>
      </c>
      <c r="BE225" t="s">
        <v>496</v>
      </c>
      <c r="BF225" t="s">
        <v>433</v>
      </c>
      <c r="BG225" t="s">
        <v>433</v>
      </c>
      <c r="BH225" t="s">
        <v>433</v>
      </c>
    </row>
    <row r="226" spans="1:60" x14ac:dyDescent="0.25">
      <c r="A226" t="s">
        <v>748</v>
      </c>
      <c r="B226">
        <v>5</v>
      </c>
      <c r="C226">
        <v>9</v>
      </c>
      <c r="D226">
        <v>6</v>
      </c>
      <c r="E226">
        <v>10</v>
      </c>
      <c r="F226">
        <v>11</v>
      </c>
      <c r="G226">
        <v>19</v>
      </c>
      <c r="H226">
        <v>12</v>
      </c>
      <c r="I226">
        <v>21</v>
      </c>
      <c r="J226">
        <v>12</v>
      </c>
      <c r="K226">
        <v>26</v>
      </c>
      <c r="L226">
        <v>18</v>
      </c>
      <c r="M226">
        <v>10</v>
      </c>
      <c r="N226">
        <v>6</v>
      </c>
      <c r="O226">
        <v>18</v>
      </c>
      <c r="P226">
        <v>9</v>
      </c>
      <c r="Q226">
        <v>12</v>
      </c>
      <c r="R226">
        <v>14</v>
      </c>
      <c r="S226">
        <v>13</v>
      </c>
      <c r="T226">
        <v>20</v>
      </c>
      <c r="U226">
        <v>15</v>
      </c>
      <c r="V226">
        <v>8</v>
      </c>
      <c r="W226">
        <v>17</v>
      </c>
      <c r="X226">
        <v>32</v>
      </c>
      <c r="Y226">
        <v>14</v>
      </c>
      <c r="Z226">
        <v>9</v>
      </c>
      <c r="AA226">
        <v>11</v>
      </c>
      <c r="AB226">
        <v>13</v>
      </c>
      <c r="AC226">
        <v>16</v>
      </c>
      <c r="AD226">
        <v>13</v>
      </c>
      <c r="AE226">
        <v>9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1</v>
      </c>
      <c r="AL226">
        <v>0</v>
      </c>
      <c r="AM226">
        <v>2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1</v>
      </c>
      <c r="BA226">
        <v>0</v>
      </c>
      <c r="BB226" t="s">
        <v>429</v>
      </c>
      <c r="BC226" t="s">
        <v>361</v>
      </c>
      <c r="BD226" t="s">
        <v>361</v>
      </c>
      <c r="BE226" t="s">
        <v>433</v>
      </c>
      <c r="BF226" t="s">
        <v>433</v>
      </c>
      <c r="BG226" t="s">
        <v>433</v>
      </c>
      <c r="BH226" t="s">
        <v>433</v>
      </c>
    </row>
    <row r="227" spans="1:60" x14ac:dyDescent="0.25">
      <c r="A227" t="s">
        <v>749</v>
      </c>
      <c r="B227">
        <v>32</v>
      </c>
      <c r="C227">
        <v>32</v>
      </c>
      <c r="D227">
        <v>26</v>
      </c>
      <c r="E227">
        <v>29</v>
      </c>
      <c r="F227">
        <v>29</v>
      </c>
      <c r="G227">
        <v>35</v>
      </c>
      <c r="H227">
        <v>44</v>
      </c>
      <c r="I227">
        <v>28</v>
      </c>
      <c r="J227">
        <v>13</v>
      </c>
      <c r="K227">
        <v>13</v>
      </c>
      <c r="L227">
        <v>29</v>
      </c>
      <c r="M227">
        <v>27</v>
      </c>
      <c r="N227">
        <v>10</v>
      </c>
      <c r="O227">
        <v>25</v>
      </c>
      <c r="P227">
        <v>12</v>
      </c>
      <c r="Q227">
        <v>21</v>
      </c>
      <c r="R227">
        <v>15</v>
      </c>
      <c r="S227">
        <v>15</v>
      </c>
      <c r="T227">
        <v>11</v>
      </c>
      <c r="U227">
        <v>25</v>
      </c>
      <c r="V227">
        <v>25</v>
      </c>
      <c r="W227">
        <v>21</v>
      </c>
      <c r="X227">
        <v>10</v>
      </c>
      <c r="Y227">
        <v>29</v>
      </c>
      <c r="Z227">
        <v>41</v>
      </c>
      <c r="AA227">
        <v>24</v>
      </c>
      <c r="AB227">
        <v>13</v>
      </c>
      <c r="AC227">
        <v>28</v>
      </c>
      <c r="AD227">
        <v>16</v>
      </c>
      <c r="AE227">
        <v>24</v>
      </c>
      <c r="AF227">
        <v>6</v>
      </c>
      <c r="AG227">
        <v>8</v>
      </c>
      <c r="AH227">
        <v>3</v>
      </c>
      <c r="AI227">
        <v>2</v>
      </c>
      <c r="AJ227">
        <v>7</v>
      </c>
      <c r="AK227">
        <v>5</v>
      </c>
      <c r="AL227">
        <v>5</v>
      </c>
      <c r="AM227">
        <v>1</v>
      </c>
      <c r="AN227">
        <v>8</v>
      </c>
      <c r="AO227">
        <v>7</v>
      </c>
      <c r="AP227">
        <v>5</v>
      </c>
      <c r="AQ227">
        <v>5</v>
      </c>
      <c r="AR227">
        <v>3</v>
      </c>
      <c r="AS227">
        <v>3</v>
      </c>
      <c r="AT227">
        <v>3</v>
      </c>
      <c r="AU227">
        <v>2</v>
      </c>
      <c r="AV227">
        <v>3</v>
      </c>
      <c r="AW227">
        <v>2</v>
      </c>
      <c r="AX227">
        <v>4</v>
      </c>
      <c r="AY227">
        <v>3</v>
      </c>
      <c r="AZ227">
        <v>6</v>
      </c>
      <c r="BA227">
        <v>7</v>
      </c>
      <c r="BB227" t="s">
        <v>429</v>
      </c>
      <c r="BC227" t="s">
        <v>345</v>
      </c>
      <c r="BD227" t="s">
        <v>345</v>
      </c>
      <c r="BE227" t="s">
        <v>430</v>
      </c>
      <c r="BF227" t="s">
        <v>750</v>
      </c>
      <c r="BG227" t="s">
        <v>433</v>
      </c>
      <c r="BH227" t="s">
        <v>433</v>
      </c>
    </row>
    <row r="228" spans="1:60" x14ac:dyDescent="0.25">
      <c r="A228" t="s">
        <v>751</v>
      </c>
      <c r="B228">
        <v>17</v>
      </c>
      <c r="C228">
        <v>22</v>
      </c>
      <c r="D228">
        <v>20</v>
      </c>
      <c r="E228">
        <v>25</v>
      </c>
      <c r="F228">
        <v>29</v>
      </c>
      <c r="G228">
        <v>20</v>
      </c>
      <c r="H228">
        <v>25</v>
      </c>
      <c r="I228">
        <v>26</v>
      </c>
      <c r="J228">
        <v>15</v>
      </c>
      <c r="K228">
        <v>11</v>
      </c>
      <c r="L228">
        <v>19</v>
      </c>
      <c r="M228">
        <v>22</v>
      </c>
      <c r="N228">
        <v>3</v>
      </c>
      <c r="O228">
        <v>17</v>
      </c>
      <c r="P228">
        <v>10</v>
      </c>
      <c r="Q228">
        <v>8</v>
      </c>
      <c r="R228">
        <v>12</v>
      </c>
      <c r="S228">
        <v>22</v>
      </c>
      <c r="T228">
        <v>14</v>
      </c>
      <c r="U228">
        <v>20</v>
      </c>
      <c r="V228">
        <v>16</v>
      </c>
      <c r="W228">
        <v>21</v>
      </c>
      <c r="X228">
        <v>9</v>
      </c>
      <c r="Y228">
        <v>15</v>
      </c>
      <c r="Z228">
        <v>25</v>
      </c>
      <c r="AA228">
        <v>12</v>
      </c>
      <c r="AB228">
        <v>12</v>
      </c>
      <c r="AC228">
        <v>14</v>
      </c>
      <c r="AD228">
        <v>24</v>
      </c>
      <c r="AE228">
        <v>13</v>
      </c>
      <c r="AF228">
        <v>0</v>
      </c>
      <c r="AG228">
        <v>2</v>
      </c>
      <c r="AH228">
        <v>0</v>
      </c>
      <c r="AI228">
        <v>1</v>
      </c>
      <c r="AJ228">
        <v>0</v>
      </c>
      <c r="AK228">
        <v>0</v>
      </c>
      <c r="AL228">
        <v>0</v>
      </c>
      <c r="AM228">
        <v>2</v>
      </c>
      <c r="AN228">
        <v>0</v>
      </c>
      <c r="AO228">
        <v>0</v>
      </c>
      <c r="AP228">
        <v>0</v>
      </c>
      <c r="AQ228">
        <v>1</v>
      </c>
      <c r="AR228">
        <v>1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1</v>
      </c>
      <c r="AY228">
        <v>1</v>
      </c>
      <c r="AZ228">
        <v>1</v>
      </c>
      <c r="BA228">
        <v>1</v>
      </c>
      <c r="BB228" t="s">
        <v>429</v>
      </c>
      <c r="BC228" t="s">
        <v>345</v>
      </c>
      <c r="BD228" t="s">
        <v>568</v>
      </c>
      <c r="BE228" t="s">
        <v>579</v>
      </c>
      <c r="BF228" t="s">
        <v>347</v>
      </c>
      <c r="BG228" t="s">
        <v>433</v>
      </c>
      <c r="BH228" t="s">
        <v>433</v>
      </c>
    </row>
    <row r="229" spans="1:60" x14ac:dyDescent="0.25">
      <c r="A229" t="s">
        <v>752</v>
      </c>
      <c r="B229">
        <v>23</v>
      </c>
      <c r="C229">
        <v>24</v>
      </c>
      <c r="D229">
        <v>22</v>
      </c>
      <c r="E229">
        <v>13</v>
      </c>
      <c r="F229">
        <v>7</v>
      </c>
      <c r="G229">
        <v>4</v>
      </c>
      <c r="H229">
        <v>6</v>
      </c>
      <c r="I229">
        <v>3</v>
      </c>
      <c r="J229">
        <v>8</v>
      </c>
      <c r="K229">
        <v>6</v>
      </c>
      <c r="L229">
        <v>5</v>
      </c>
      <c r="M229">
        <v>13</v>
      </c>
      <c r="N229">
        <v>5</v>
      </c>
      <c r="O229">
        <v>8</v>
      </c>
      <c r="P229">
        <v>2</v>
      </c>
      <c r="Q229">
        <v>1</v>
      </c>
      <c r="R229">
        <v>5</v>
      </c>
      <c r="S229">
        <v>11</v>
      </c>
      <c r="T229">
        <v>12</v>
      </c>
      <c r="U229">
        <v>4</v>
      </c>
      <c r="V229">
        <v>3</v>
      </c>
      <c r="W229">
        <v>2</v>
      </c>
      <c r="X229">
        <v>2</v>
      </c>
      <c r="Y229">
        <v>7</v>
      </c>
      <c r="Z229">
        <v>16</v>
      </c>
      <c r="AA229">
        <v>7</v>
      </c>
      <c r="AB229">
        <v>5</v>
      </c>
      <c r="AC229">
        <v>5</v>
      </c>
      <c r="AD229">
        <v>4</v>
      </c>
      <c r="AE229">
        <v>4</v>
      </c>
      <c r="AF229">
        <v>8</v>
      </c>
      <c r="AG229">
        <v>8</v>
      </c>
      <c r="AH229">
        <v>4</v>
      </c>
      <c r="AI229">
        <v>28</v>
      </c>
      <c r="AJ229">
        <v>44</v>
      </c>
      <c r="AK229">
        <v>11</v>
      </c>
      <c r="AL229">
        <v>5</v>
      </c>
      <c r="AM229">
        <v>6</v>
      </c>
      <c r="AN229">
        <v>2</v>
      </c>
      <c r="AO229">
        <v>1</v>
      </c>
      <c r="AP229">
        <v>4</v>
      </c>
      <c r="AQ229">
        <v>1</v>
      </c>
      <c r="AR229">
        <v>3</v>
      </c>
      <c r="AS229">
        <v>2</v>
      </c>
      <c r="AT229">
        <v>0</v>
      </c>
      <c r="AU229">
        <v>19</v>
      </c>
      <c r="AV229">
        <v>3</v>
      </c>
      <c r="AW229">
        <v>1</v>
      </c>
      <c r="AX229">
        <v>8</v>
      </c>
      <c r="AY229">
        <v>2</v>
      </c>
      <c r="AZ229">
        <v>0</v>
      </c>
      <c r="BA229">
        <v>12</v>
      </c>
      <c r="BB229" t="s">
        <v>429</v>
      </c>
      <c r="BC229" t="s">
        <v>365</v>
      </c>
      <c r="BD229" t="s">
        <v>441</v>
      </c>
      <c r="BE229" t="s">
        <v>463</v>
      </c>
      <c r="BF229" t="s">
        <v>375</v>
      </c>
      <c r="BG229" t="s">
        <v>433</v>
      </c>
      <c r="BH229" t="s">
        <v>433</v>
      </c>
    </row>
    <row r="230" spans="1:60" x14ac:dyDescent="0.25">
      <c r="A230" t="s">
        <v>753</v>
      </c>
      <c r="B230">
        <v>4</v>
      </c>
      <c r="C230">
        <v>9</v>
      </c>
      <c r="D230">
        <v>11</v>
      </c>
      <c r="E230">
        <v>4</v>
      </c>
      <c r="F230">
        <v>14</v>
      </c>
      <c r="G230">
        <v>42</v>
      </c>
      <c r="H230">
        <v>23</v>
      </c>
      <c r="I230">
        <v>37</v>
      </c>
      <c r="J230">
        <v>27</v>
      </c>
      <c r="K230">
        <v>24</v>
      </c>
      <c r="L230">
        <v>24</v>
      </c>
      <c r="M230">
        <v>29</v>
      </c>
      <c r="N230">
        <v>3</v>
      </c>
      <c r="O230">
        <v>26</v>
      </c>
      <c r="P230">
        <v>15</v>
      </c>
      <c r="Q230">
        <v>18</v>
      </c>
      <c r="R230">
        <v>16</v>
      </c>
      <c r="S230">
        <v>30</v>
      </c>
      <c r="T230">
        <v>30</v>
      </c>
      <c r="U230">
        <v>36</v>
      </c>
      <c r="V230">
        <v>20</v>
      </c>
      <c r="W230">
        <v>22</v>
      </c>
      <c r="X230">
        <v>21</v>
      </c>
      <c r="Y230">
        <v>21</v>
      </c>
      <c r="Z230">
        <v>23</v>
      </c>
      <c r="AA230">
        <v>30</v>
      </c>
      <c r="AB230">
        <v>28</v>
      </c>
      <c r="AC230">
        <v>43</v>
      </c>
      <c r="AD230">
        <v>26</v>
      </c>
      <c r="AE230">
        <v>35</v>
      </c>
      <c r="AF230">
        <v>1</v>
      </c>
      <c r="AG230">
        <v>3</v>
      </c>
      <c r="AH230">
        <v>0</v>
      </c>
      <c r="AI230">
        <v>0</v>
      </c>
      <c r="AJ230">
        <v>0</v>
      </c>
      <c r="AK230">
        <v>0</v>
      </c>
      <c r="AL230">
        <v>4</v>
      </c>
      <c r="AM230">
        <v>1</v>
      </c>
      <c r="AN230">
        <v>0</v>
      </c>
      <c r="AO230">
        <v>1</v>
      </c>
      <c r="AP230">
        <v>0</v>
      </c>
      <c r="AQ230">
        <v>1</v>
      </c>
      <c r="AR230">
        <v>1</v>
      </c>
      <c r="AS230">
        <v>0</v>
      </c>
      <c r="AT230">
        <v>0</v>
      </c>
      <c r="AU230">
        <v>0</v>
      </c>
      <c r="AV230">
        <v>2</v>
      </c>
      <c r="AW230">
        <v>1</v>
      </c>
      <c r="AX230">
        <v>0</v>
      </c>
      <c r="AY230">
        <v>3</v>
      </c>
      <c r="AZ230">
        <v>1</v>
      </c>
      <c r="BA230">
        <v>2</v>
      </c>
      <c r="BB230" t="s">
        <v>429</v>
      </c>
      <c r="BC230" t="s">
        <v>365</v>
      </c>
      <c r="BD230" t="s">
        <v>448</v>
      </c>
      <c r="BE230" t="s">
        <v>494</v>
      </c>
      <c r="BF230" t="s">
        <v>383</v>
      </c>
      <c r="BG230" t="s">
        <v>433</v>
      </c>
      <c r="BH230" t="s">
        <v>433</v>
      </c>
    </row>
    <row r="231" spans="1:60" x14ac:dyDescent="0.25">
      <c r="A231" t="s">
        <v>754</v>
      </c>
      <c r="B231">
        <v>0</v>
      </c>
      <c r="C231">
        <v>1</v>
      </c>
      <c r="D231">
        <v>2</v>
      </c>
      <c r="E231">
        <v>2</v>
      </c>
      <c r="F231">
        <v>13</v>
      </c>
      <c r="G231">
        <v>24</v>
      </c>
      <c r="H231">
        <v>22</v>
      </c>
      <c r="I231">
        <v>13</v>
      </c>
      <c r="J231">
        <v>12</v>
      </c>
      <c r="K231">
        <v>10</v>
      </c>
      <c r="L231">
        <v>13</v>
      </c>
      <c r="M231">
        <v>23</v>
      </c>
      <c r="N231">
        <v>2</v>
      </c>
      <c r="O231">
        <v>18</v>
      </c>
      <c r="P231">
        <v>11</v>
      </c>
      <c r="Q231">
        <v>10</v>
      </c>
      <c r="R231">
        <v>15</v>
      </c>
      <c r="S231">
        <v>11</v>
      </c>
      <c r="T231">
        <v>19</v>
      </c>
      <c r="U231">
        <v>14</v>
      </c>
      <c r="V231">
        <v>3</v>
      </c>
      <c r="W231">
        <v>10</v>
      </c>
      <c r="X231">
        <v>17</v>
      </c>
      <c r="Y231">
        <v>15</v>
      </c>
      <c r="Z231">
        <v>8</v>
      </c>
      <c r="AA231">
        <v>20</v>
      </c>
      <c r="AB231">
        <v>5</v>
      </c>
      <c r="AC231">
        <v>4</v>
      </c>
      <c r="AD231">
        <v>17</v>
      </c>
      <c r="AE231">
        <v>14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0</v>
      </c>
      <c r="AL231">
        <v>1</v>
      </c>
      <c r="AM231">
        <v>1</v>
      </c>
      <c r="AN231">
        <v>0</v>
      </c>
      <c r="AO231">
        <v>2</v>
      </c>
      <c r="AP231">
        <v>1</v>
      </c>
      <c r="AQ231">
        <v>1</v>
      </c>
      <c r="AR231">
        <v>0</v>
      </c>
      <c r="AS231">
        <v>1</v>
      </c>
      <c r="AT231">
        <v>2</v>
      </c>
      <c r="AU231">
        <v>1</v>
      </c>
      <c r="AV231">
        <v>3</v>
      </c>
      <c r="AW231">
        <v>0</v>
      </c>
      <c r="AX231">
        <v>0</v>
      </c>
      <c r="AY231">
        <v>4</v>
      </c>
      <c r="AZ231">
        <v>2</v>
      </c>
      <c r="BA231">
        <v>1</v>
      </c>
      <c r="BB231" t="s">
        <v>429</v>
      </c>
      <c r="BC231" t="s">
        <v>365</v>
      </c>
      <c r="BD231" t="s">
        <v>438</v>
      </c>
      <c r="BE231" t="s">
        <v>524</v>
      </c>
      <c r="BF231" t="s">
        <v>373</v>
      </c>
      <c r="BG231" t="s">
        <v>433</v>
      </c>
      <c r="BH231" t="s">
        <v>433</v>
      </c>
    </row>
    <row r="232" spans="1:60" x14ac:dyDescent="0.25">
      <c r="A232" t="s">
        <v>755</v>
      </c>
      <c r="B232">
        <v>2</v>
      </c>
      <c r="C232">
        <v>1</v>
      </c>
      <c r="D232">
        <v>3</v>
      </c>
      <c r="E232">
        <v>2</v>
      </c>
      <c r="F232">
        <v>6</v>
      </c>
      <c r="G232">
        <v>5</v>
      </c>
      <c r="H232">
        <v>3</v>
      </c>
      <c r="I232">
        <v>3</v>
      </c>
      <c r="J232">
        <v>3</v>
      </c>
      <c r="K232">
        <v>8</v>
      </c>
      <c r="L232">
        <v>4</v>
      </c>
      <c r="M232">
        <v>3</v>
      </c>
      <c r="N232">
        <v>3</v>
      </c>
      <c r="O232">
        <v>10</v>
      </c>
      <c r="P232">
        <v>3</v>
      </c>
      <c r="Q232">
        <v>14</v>
      </c>
      <c r="R232">
        <v>10</v>
      </c>
      <c r="S232">
        <v>12</v>
      </c>
      <c r="T232">
        <v>10</v>
      </c>
      <c r="U232">
        <v>5</v>
      </c>
      <c r="V232">
        <v>6</v>
      </c>
      <c r="W232">
        <v>9</v>
      </c>
      <c r="X232">
        <v>6</v>
      </c>
      <c r="Y232">
        <v>10</v>
      </c>
      <c r="Z232">
        <v>32</v>
      </c>
      <c r="AA232">
        <v>2</v>
      </c>
      <c r="AB232">
        <v>5</v>
      </c>
      <c r="AC232">
        <v>2</v>
      </c>
      <c r="AD232">
        <v>7</v>
      </c>
      <c r="AE232">
        <v>6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4</v>
      </c>
      <c r="AL232">
        <v>0</v>
      </c>
      <c r="AM232">
        <v>0</v>
      </c>
      <c r="AN232">
        <v>0</v>
      </c>
      <c r="AO232">
        <v>6</v>
      </c>
      <c r="AP232">
        <v>1</v>
      </c>
      <c r="AQ232">
        <v>0</v>
      </c>
      <c r="AR232">
        <v>5</v>
      </c>
      <c r="AS232">
        <v>0</v>
      </c>
      <c r="AT232">
        <v>1</v>
      </c>
      <c r="AU232">
        <v>1</v>
      </c>
      <c r="AV232">
        <v>0</v>
      </c>
      <c r="AW232">
        <v>0</v>
      </c>
      <c r="AX232">
        <v>0</v>
      </c>
      <c r="AY232">
        <v>2</v>
      </c>
      <c r="AZ232">
        <v>2</v>
      </c>
      <c r="BA232">
        <v>0</v>
      </c>
      <c r="BB232" t="s">
        <v>429</v>
      </c>
      <c r="BC232" t="s">
        <v>365</v>
      </c>
      <c r="BD232" t="s">
        <v>444</v>
      </c>
      <c r="BE232" t="s">
        <v>445</v>
      </c>
      <c r="BF232" t="s">
        <v>702</v>
      </c>
      <c r="BG232" t="s">
        <v>433</v>
      </c>
      <c r="BH232" t="s">
        <v>433</v>
      </c>
    </row>
    <row r="233" spans="1:60" x14ac:dyDescent="0.25">
      <c r="A233" t="s">
        <v>112</v>
      </c>
      <c r="B233">
        <v>66</v>
      </c>
      <c r="C233">
        <v>66</v>
      </c>
      <c r="D233">
        <v>63</v>
      </c>
      <c r="E233">
        <v>61</v>
      </c>
      <c r="F233">
        <v>42</v>
      </c>
      <c r="G233">
        <v>42</v>
      </c>
      <c r="H233">
        <v>63</v>
      </c>
      <c r="I233">
        <v>42</v>
      </c>
      <c r="J233">
        <v>8</v>
      </c>
      <c r="K233">
        <v>35</v>
      </c>
      <c r="L233">
        <v>18</v>
      </c>
      <c r="M233">
        <v>27</v>
      </c>
      <c r="N233">
        <v>19</v>
      </c>
      <c r="O233">
        <v>29</v>
      </c>
      <c r="P233">
        <v>17</v>
      </c>
      <c r="Q233">
        <v>13</v>
      </c>
      <c r="R233">
        <v>24</v>
      </c>
      <c r="S233">
        <v>45</v>
      </c>
      <c r="T233">
        <v>18</v>
      </c>
      <c r="U233">
        <v>44</v>
      </c>
      <c r="V233">
        <v>54</v>
      </c>
      <c r="W233">
        <v>27</v>
      </c>
      <c r="X233">
        <v>23</v>
      </c>
      <c r="Y233">
        <v>49</v>
      </c>
      <c r="Z233">
        <v>50</v>
      </c>
      <c r="AA233">
        <v>38</v>
      </c>
      <c r="AB233">
        <v>26</v>
      </c>
      <c r="AC233">
        <v>35</v>
      </c>
      <c r="AD233">
        <v>19</v>
      </c>
      <c r="AE233">
        <v>32</v>
      </c>
      <c r="AF233">
        <v>45</v>
      </c>
      <c r="AG233">
        <v>68</v>
      </c>
      <c r="AH233">
        <v>39</v>
      </c>
      <c r="AI233">
        <v>118</v>
      </c>
      <c r="AJ233">
        <v>138</v>
      </c>
      <c r="AK233">
        <v>230</v>
      </c>
      <c r="AL233">
        <v>39</v>
      </c>
      <c r="AM233">
        <v>144</v>
      </c>
      <c r="AN233">
        <v>275</v>
      </c>
      <c r="AO233">
        <v>141</v>
      </c>
      <c r="AP233">
        <v>84</v>
      </c>
      <c r="AQ233">
        <v>143</v>
      </c>
      <c r="AR233">
        <v>96</v>
      </c>
      <c r="AS233">
        <v>109</v>
      </c>
      <c r="AT233">
        <v>261</v>
      </c>
      <c r="AU233">
        <v>125</v>
      </c>
      <c r="AV233">
        <v>76</v>
      </c>
      <c r="AW233">
        <v>130</v>
      </c>
      <c r="AX233">
        <v>84</v>
      </c>
      <c r="AY233">
        <v>65</v>
      </c>
      <c r="AZ233">
        <v>180</v>
      </c>
      <c r="BA233">
        <v>222</v>
      </c>
      <c r="BB233" t="s">
        <v>429</v>
      </c>
      <c r="BC233" t="s">
        <v>345</v>
      </c>
      <c r="BD233" t="s">
        <v>345</v>
      </c>
      <c r="BE233" t="s">
        <v>430</v>
      </c>
      <c r="BF233" t="s">
        <v>352</v>
      </c>
      <c r="BG233" t="s">
        <v>511</v>
      </c>
      <c r="BH233" t="s">
        <v>433</v>
      </c>
    </row>
    <row r="234" spans="1:60" x14ac:dyDescent="0.25">
      <c r="A234" t="s">
        <v>756</v>
      </c>
      <c r="B234">
        <v>17</v>
      </c>
      <c r="C234">
        <v>21</v>
      </c>
      <c r="D234">
        <v>16</v>
      </c>
      <c r="E234">
        <v>16</v>
      </c>
      <c r="F234">
        <v>20</v>
      </c>
      <c r="G234">
        <v>24</v>
      </c>
      <c r="H234">
        <v>21</v>
      </c>
      <c r="I234">
        <v>26</v>
      </c>
      <c r="J234">
        <v>27</v>
      </c>
      <c r="K234">
        <v>25</v>
      </c>
      <c r="L234">
        <v>41</v>
      </c>
      <c r="M234">
        <v>27</v>
      </c>
      <c r="N234">
        <v>13</v>
      </c>
      <c r="O234">
        <v>26</v>
      </c>
      <c r="P234">
        <v>20</v>
      </c>
      <c r="Q234">
        <v>12</v>
      </c>
      <c r="R234">
        <v>30</v>
      </c>
      <c r="S234">
        <v>25</v>
      </c>
      <c r="T234">
        <v>35</v>
      </c>
      <c r="U234">
        <v>37</v>
      </c>
      <c r="V234">
        <v>17</v>
      </c>
      <c r="W234">
        <v>27</v>
      </c>
      <c r="X234">
        <v>37</v>
      </c>
      <c r="Y234">
        <v>30</v>
      </c>
      <c r="Z234">
        <v>25</v>
      </c>
      <c r="AA234">
        <v>32</v>
      </c>
      <c r="AB234">
        <v>15</v>
      </c>
      <c r="AC234">
        <v>40</v>
      </c>
      <c r="AD234">
        <v>27</v>
      </c>
      <c r="AE234">
        <v>26</v>
      </c>
      <c r="AF234">
        <v>7</v>
      </c>
      <c r="AG234">
        <v>5</v>
      </c>
      <c r="AH234">
        <v>3</v>
      </c>
      <c r="AI234">
        <v>4</v>
      </c>
      <c r="AJ234">
        <v>4</v>
      </c>
      <c r="AK234">
        <v>5</v>
      </c>
      <c r="AL234">
        <v>0</v>
      </c>
      <c r="AM234">
        <v>1</v>
      </c>
      <c r="AN234">
        <v>2</v>
      </c>
      <c r="AO234">
        <v>7</v>
      </c>
      <c r="AP234">
        <v>2</v>
      </c>
      <c r="AQ234">
        <v>6</v>
      </c>
      <c r="AR234">
        <v>5</v>
      </c>
      <c r="AS234">
        <v>3</v>
      </c>
      <c r="AT234">
        <v>3</v>
      </c>
      <c r="AU234">
        <v>6</v>
      </c>
      <c r="AV234">
        <v>8</v>
      </c>
      <c r="AW234">
        <v>2</v>
      </c>
      <c r="AX234">
        <v>8</v>
      </c>
      <c r="AY234">
        <v>12</v>
      </c>
      <c r="AZ234">
        <v>5</v>
      </c>
      <c r="BA234">
        <v>11</v>
      </c>
      <c r="BB234" t="s">
        <v>429</v>
      </c>
      <c r="BC234" t="s">
        <v>365</v>
      </c>
      <c r="BD234" t="s">
        <v>448</v>
      </c>
      <c r="BE234" t="s">
        <v>494</v>
      </c>
      <c r="BF234" t="s">
        <v>383</v>
      </c>
      <c r="BG234" t="s">
        <v>433</v>
      </c>
      <c r="BH234" t="s">
        <v>433</v>
      </c>
    </row>
    <row r="235" spans="1:60" x14ac:dyDescent="0.25">
      <c r="A235" t="s">
        <v>757</v>
      </c>
      <c r="B235">
        <v>17</v>
      </c>
      <c r="C235">
        <v>18</v>
      </c>
      <c r="D235">
        <v>10</v>
      </c>
      <c r="E235">
        <v>17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4</v>
      </c>
      <c r="O235">
        <v>2</v>
      </c>
      <c r="P235">
        <v>0</v>
      </c>
      <c r="Q235">
        <v>3</v>
      </c>
      <c r="R235">
        <v>3</v>
      </c>
      <c r="S235">
        <v>2</v>
      </c>
      <c r="T235">
        <v>0</v>
      </c>
      <c r="U235">
        <v>1</v>
      </c>
      <c r="V235">
        <v>19</v>
      </c>
      <c r="W235">
        <v>0</v>
      </c>
      <c r="X235">
        <v>0</v>
      </c>
      <c r="Y235">
        <v>0</v>
      </c>
      <c r="Z235">
        <v>1</v>
      </c>
      <c r="AA235">
        <v>0</v>
      </c>
      <c r="AB235">
        <v>1</v>
      </c>
      <c r="AC235">
        <v>1</v>
      </c>
      <c r="AD235">
        <v>1</v>
      </c>
      <c r="AE235">
        <v>1</v>
      </c>
      <c r="AF235">
        <v>34</v>
      </c>
      <c r="AG235">
        <v>30</v>
      </c>
      <c r="AH235">
        <v>7</v>
      </c>
      <c r="AI235">
        <v>15</v>
      </c>
      <c r="AJ235">
        <v>23</v>
      </c>
      <c r="AK235">
        <v>23</v>
      </c>
      <c r="AL235">
        <v>11</v>
      </c>
      <c r="AM235">
        <v>42</v>
      </c>
      <c r="AN235">
        <v>16</v>
      </c>
      <c r="AO235">
        <v>32</v>
      </c>
      <c r="AP235">
        <v>26</v>
      </c>
      <c r="AQ235">
        <v>21</v>
      </c>
      <c r="AR235">
        <v>48</v>
      </c>
      <c r="AS235">
        <v>24</v>
      </c>
      <c r="AT235">
        <v>16</v>
      </c>
      <c r="AU235">
        <v>11</v>
      </c>
      <c r="AV235">
        <v>14</v>
      </c>
      <c r="AW235">
        <v>22</v>
      </c>
      <c r="AX235">
        <v>1</v>
      </c>
      <c r="AY235">
        <v>2</v>
      </c>
      <c r="AZ235">
        <v>1</v>
      </c>
      <c r="BA235">
        <v>4</v>
      </c>
      <c r="BB235" t="s">
        <v>429</v>
      </c>
      <c r="BC235" t="s">
        <v>365</v>
      </c>
      <c r="BD235" t="s">
        <v>448</v>
      </c>
      <c r="BE235" t="s">
        <v>510</v>
      </c>
      <c r="BF235" t="s">
        <v>372</v>
      </c>
      <c r="BG235" t="s">
        <v>433</v>
      </c>
      <c r="BH235" t="s">
        <v>433</v>
      </c>
    </row>
    <row r="236" spans="1:60" x14ac:dyDescent="0.25">
      <c r="A236" t="s">
        <v>113</v>
      </c>
      <c r="B236">
        <v>20</v>
      </c>
      <c r="C236">
        <v>22</v>
      </c>
      <c r="D236">
        <v>34</v>
      </c>
      <c r="E236">
        <v>42</v>
      </c>
      <c r="F236">
        <v>34</v>
      </c>
      <c r="G236">
        <v>25</v>
      </c>
      <c r="H236">
        <v>30</v>
      </c>
      <c r="I236">
        <v>34</v>
      </c>
      <c r="J236">
        <v>46</v>
      </c>
      <c r="K236">
        <v>34</v>
      </c>
      <c r="L236">
        <v>47</v>
      </c>
      <c r="M236">
        <v>57</v>
      </c>
      <c r="N236">
        <v>26</v>
      </c>
      <c r="O236">
        <v>53</v>
      </c>
      <c r="P236">
        <v>35</v>
      </c>
      <c r="Q236">
        <v>27</v>
      </c>
      <c r="R236">
        <v>54</v>
      </c>
      <c r="S236">
        <v>44</v>
      </c>
      <c r="T236">
        <v>50</v>
      </c>
      <c r="U236">
        <v>33</v>
      </c>
      <c r="V236">
        <v>53</v>
      </c>
      <c r="W236">
        <v>31</v>
      </c>
      <c r="X236">
        <v>33</v>
      </c>
      <c r="Y236">
        <v>27</v>
      </c>
      <c r="Z236">
        <v>39</v>
      </c>
      <c r="AA236">
        <v>39</v>
      </c>
      <c r="AB236">
        <v>53</v>
      </c>
      <c r="AC236">
        <v>38</v>
      </c>
      <c r="AD236">
        <v>46</v>
      </c>
      <c r="AE236">
        <v>46</v>
      </c>
      <c r="AF236">
        <v>60</v>
      </c>
      <c r="AG236">
        <v>52</v>
      </c>
      <c r="AH236">
        <v>55</v>
      </c>
      <c r="AI236">
        <v>52</v>
      </c>
      <c r="AJ236">
        <v>71</v>
      </c>
      <c r="AK236">
        <v>40</v>
      </c>
      <c r="AL236">
        <v>47</v>
      </c>
      <c r="AM236">
        <v>58</v>
      </c>
      <c r="AN236">
        <v>69</v>
      </c>
      <c r="AO236">
        <v>86</v>
      </c>
      <c r="AP236">
        <v>44</v>
      </c>
      <c r="AQ236">
        <v>48</v>
      </c>
      <c r="AR236">
        <v>80</v>
      </c>
      <c r="AS236">
        <v>48</v>
      </c>
      <c r="AT236">
        <v>47</v>
      </c>
      <c r="AU236">
        <v>45</v>
      </c>
      <c r="AV236">
        <v>77</v>
      </c>
      <c r="AW236">
        <v>68</v>
      </c>
      <c r="AX236">
        <v>80</v>
      </c>
      <c r="AY236">
        <v>66</v>
      </c>
      <c r="AZ236">
        <v>129</v>
      </c>
      <c r="BA236">
        <v>66</v>
      </c>
      <c r="BB236" t="s">
        <v>429</v>
      </c>
      <c r="BC236" t="s">
        <v>365</v>
      </c>
      <c r="BD236" t="s">
        <v>441</v>
      </c>
      <c r="BE236" t="s">
        <v>463</v>
      </c>
      <c r="BF236" t="s">
        <v>371</v>
      </c>
      <c r="BG236" t="s">
        <v>758</v>
      </c>
      <c r="BH236" t="s">
        <v>433</v>
      </c>
    </row>
    <row r="237" spans="1:60" x14ac:dyDescent="0.25">
      <c r="A237" t="s">
        <v>759</v>
      </c>
      <c r="B237">
        <v>3</v>
      </c>
      <c r="C237">
        <v>3</v>
      </c>
      <c r="D237">
        <v>3</v>
      </c>
      <c r="E237">
        <v>3</v>
      </c>
      <c r="F237">
        <v>8</v>
      </c>
      <c r="G237">
        <v>13</v>
      </c>
      <c r="H237">
        <v>11</v>
      </c>
      <c r="I237">
        <v>11</v>
      </c>
      <c r="J237">
        <v>13</v>
      </c>
      <c r="K237">
        <v>15</v>
      </c>
      <c r="L237">
        <v>18</v>
      </c>
      <c r="M237">
        <v>15</v>
      </c>
      <c r="N237">
        <v>6</v>
      </c>
      <c r="O237">
        <v>7</v>
      </c>
      <c r="P237">
        <v>6</v>
      </c>
      <c r="Q237">
        <v>10</v>
      </c>
      <c r="R237">
        <v>12</v>
      </c>
      <c r="S237">
        <v>15</v>
      </c>
      <c r="T237">
        <v>14</v>
      </c>
      <c r="U237">
        <v>15</v>
      </c>
      <c r="V237">
        <v>8</v>
      </c>
      <c r="W237">
        <v>10</v>
      </c>
      <c r="X237">
        <v>29</v>
      </c>
      <c r="Y237">
        <v>15</v>
      </c>
      <c r="Z237">
        <v>19</v>
      </c>
      <c r="AA237">
        <v>12</v>
      </c>
      <c r="AB237">
        <v>18</v>
      </c>
      <c r="AC237">
        <v>15</v>
      </c>
      <c r="AD237">
        <v>16</v>
      </c>
      <c r="AE237">
        <v>19</v>
      </c>
      <c r="AF237">
        <v>1</v>
      </c>
      <c r="AG237">
        <v>1</v>
      </c>
      <c r="AH237">
        <v>0</v>
      </c>
      <c r="AI237">
        <v>1</v>
      </c>
      <c r="AJ237">
        <v>4</v>
      </c>
      <c r="AK237">
        <v>3</v>
      </c>
      <c r="AL237">
        <v>1</v>
      </c>
      <c r="AM237">
        <v>2</v>
      </c>
      <c r="AN237">
        <v>0</v>
      </c>
      <c r="AO237">
        <v>0</v>
      </c>
      <c r="AP237">
        <v>3</v>
      </c>
      <c r="AQ237">
        <v>1</v>
      </c>
      <c r="AR237">
        <v>0</v>
      </c>
      <c r="AS237">
        <v>0</v>
      </c>
      <c r="AT237">
        <v>1</v>
      </c>
      <c r="AU237">
        <v>0</v>
      </c>
      <c r="AV237">
        <v>1</v>
      </c>
      <c r="AW237">
        <v>1</v>
      </c>
      <c r="AX237">
        <v>0</v>
      </c>
      <c r="AY237">
        <v>1</v>
      </c>
      <c r="AZ237">
        <v>1</v>
      </c>
      <c r="BA237">
        <v>0</v>
      </c>
      <c r="BB237" t="s">
        <v>429</v>
      </c>
      <c r="BC237" t="s">
        <v>384</v>
      </c>
      <c r="BD237" t="s">
        <v>760</v>
      </c>
      <c r="BE237" t="s">
        <v>761</v>
      </c>
      <c r="BF237" t="s">
        <v>762</v>
      </c>
      <c r="BG237" t="s">
        <v>433</v>
      </c>
      <c r="BH237" t="s">
        <v>433</v>
      </c>
    </row>
    <row r="238" spans="1:60" x14ac:dyDescent="0.25">
      <c r="A238" t="s">
        <v>763</v>
      </c>
      <c r="B238">
        <v>7</v>
      </c>
      <c r="C238">
        <v>6</v>
      </c>
      <c r="D238">
        <v>6</v>
      </c>
      <c r="E238">
        <v>1</v>
      </c>
      <c r="F238">
        <v>17</v>
      </c>
      <c r="G238">
        <v>20</v>
      </c>
      <c r="H238">
        <v>17</v>
      </c>
      <c r="I238">
        <v>16</v>
      </c>
      <c r="J238">
        <v>43</v>
      </c>
      <c r="K238">
        <v>31</v>
      </c>
      <c r="L238">
        <v>15</v>
      </c>
      <c r="M238">
        <v>20</v>
      </c>
      <c r="N238">
        <v>12</v>
      </c>
      <c r="O238">
        <v>19</v>
      </c>
      <c r="P238">
        <v>17</v>
      </c>
      <c r="Q238">
        <v>33</v>
      </c>
      <c r="R238">
        <v>18</v>
      </c>
      <c r="S238">
        <v>20</v>
      </c>
      <c r="T238">
        <v>23</v>
      </c>
      <c r="U238">
        <v>21</v>
      </c>
      <c r="V238">
        <v>13</v>
      </c>
      <c r="W238">
        <v>21</v>
      </c>
      <c r="X238">
        <v>31</v>
      </c>
      <c r="Y238">
        <v>26</v>
      </c>
      <c r="Z238">
        <v>16</v>
      </c>
      <c r="AA238">
        <v>33</v>
      </c>
      <c r="AB238">
        <v>31</v>
      </c>
      <c r="AC238">
        <v>28</v>
      </c>
      <c r="AD238">
        <v>26</v>
      </c>
      <c r="AE238">
        <v>29</v>
      </c>
      <c r="AF238">
        <v>5</v>
      </c>
      <c r="AG238">
        <v>0</v>
      </c>
      <c r="AH238">
        <v>0</v>
      </c>
      <c r="AI238">
        <v>0</v>
      </c>
      <c r="AJ238">
        <v>1</v>
      </c>
      <c r="AK238">
        <v>1</v>
      </c>
      <c r="AL238">
        <v>0</v>
      </c>
      <c r="AM238">
        <v>1</v>
      </c>
      <c r="AN238">
        <v>0</v>
      </c>
      <c r="AO238">
        <v>0</v>
      </c>
      <c r="AP238">
        <v>1</v>
      </c>
      <c r="AQ238">
        <v>0</v>
      </c>
      <c r="AR238">
        <v>0</v>
      </c>
      <c r="AS238">
        <v>0</v>
      </c>
      <c r="AT238">
        <v>0</v>
      </c>
      <c r="AU238">
        <v>1</v>
      </c>
      <c r="AV238">
        <v>0</v>
      </c>
      <c r="AW238">
        <v>0</v>
      </c>
      <c r="AX238">
        <v>1</v>
      </c>
      <c r="AY238">
        <v>2</v>
      </c>
      <c r="AZ238">
        <v>0</v>
      </c>
      <c r="BA238">
        <v>2</v>
      </c>
      <c r="BB238" t="s">
        <v>429</v>
      </c>
      <c r="BC238" t="s">
        <v>353</v>
      </c>
      <c r="BD238" t="s">
        <v>488</v>
      </c>
      <c r="BE238" t="s">
        <v>489</v>
      </c>
      <c r="BF238" t="s">
        <v>358</v>
      </c>
      <c r="BG238" t="s">
        <v>433</v>
      </c>
      <c r="BH238" t="s">
        <v>433</v>
      </c>
    </row>
    <row r="239" spans="1:60" x14ac:dyDescent="0.25">
      <c r="A239" t="s">
        <v>114</v>
      </c>
      <c r="B239">
        <v>1</v>
      </c>
      <c r="C239">
        <v>2</v>
      </c>
      <c r="D239">
        <v>2</v>
      </c>
      <c r="E239">
        <v>1</v>
      </c>
      <c r="F239">
        <v>7</v>
      </c>
      <c r="G239">
        <v>10</v>
      </c>
      <c r="H239">
        <v>12</v>
      </c>
      <c r="I239">
        <v>10</v>
      </c>
      <c r="J239">
        <v>22</v>
      </c>
      <c r="K239">
        <v>4</v>
      </c>
      <c r="L239">
        <v>5</v>
      </c>
      <c r="M239">
        <v>17</v>
      </c>
      <c r="N239">
        <v>25</v>
      </c>
      <c r="O239">
        <v>15</v>
      </c>
      <c r="P239">
        <v>14</v>
      </c>
      <c r="Q239">
        <v>11</v>
      </c>
      <c r="R239">
        <v>16</v>
      </c>
      <c r="S239">
        <v>28</v>
      </c>
      <c r="T239">
        <v>18</v>
      </c>
      <c r="U239">
        <v>16</v>
      </c>
      <c r="V239">
        <v>21</v>
      </c>
      <c r="W239">
        <v>19</v>
      </c>
      <c r="X239">
        <v>10</v>
      </c>
      <c r="Y239">
        <v>19</v>
      </c>
      <c r="Z239">
        <v>10</v>
      </c>
      <c r="AA239">
        <v>21</v>
      </c>
      <c r="AB239">
        <v>14</v>
      </c>
      <c r="AC239">
        <v>19</v>
      </c>
      <c r="AD239">
        <v>23</v>
      </c>
      <c r="AE239">
        <v>26</v>
      </c>
      <c r="AF239">
        <v>15</v>
      </c>
      <c r="AG239">
        <v>32</v>
      </c>
      <c r="AH239">
        <v>24</v>
      </c>
      <c r="AI239">
        <v>34</v>
      </c>
      <c r="AJ239">
        <v>40</v>
      </c>
      <c r="AK239">
        <v>29</v>
      </c>
      <c r="AL239">
        <v>25</v>
      </c>
      <c r="AM239">
        <v>33</v>
      </c>
      <c r="AN239">
        <v>47</v>
      </c>
      <c r="AO239">
        <v>52</v>
      </c>
      <c r="AP239">
        <v>66</v>
      </c>
      <c r="AQ239">
        <v>56</v>
      </c>
      <c r="AR239">
        <v>69</v>
      </c>
      <c r="AS239">
        <v>25</v>
      </c>
      <c r="AT239">
        <v>93</v>
      </c>
      <c r="AU239">
        <v>109</v>
      </c>
      <c r="AV239">
        <v>76</v>
      </c>
      <c r="AW239">
        <v>30</v>
      </c>
      <c r="AX239">
        <v>127</v>
      </c>
      <c r="AY239">
        <v>115</v>
      </c>
      <c r="AZ239">
        <v>155</v>
      </c>
      <c r="BA239">
        <v>128</v>
      </c>
      <c r="BB239" t="s">
        <v>429</v>
      </c>
      <c r="BC239" t="s">
        <v>365</v>
      </c>
      <c r="BD239" t="s">
        <v>438</v>
      </c>
      <c r="BE239" t="s">
        <v>464</v>
      </c>
      <c r="BF239" t="s">
        <v>381</v>
      </c>
      <c r="BG239" t="s">
        <v>764</v>
      </c>
      <c r="BH239" t="s">
        <v>433</v>
      </c>
    </row>
    <row r="240" spans="1:60" x14ac:dyDescent="0.25">
      <c r="A240" t="s">
        <v>115</v>
      </c>
      <c r="B240">
        <v>293</v>
      </c>
      <c r="C240">
        <v>254</v>
      </c>
      <c r="D240">
        <v>258</v>
      </c>
      <c r="E240">
        <v>283</v>
      </c>
      <c r="F240">
        <v>37</v>
      </c>
      <c r="G240">
        <v>15</v>
      </c>
      <c r="H240">
        <v>21</v>
      </c>
      <c r="I240">
        <v>25</v>
      </c>
      <c r="J240">
        <v>94</v>
      </c>
      <c r="K240">
        <v>65</v>
      </c>
      <c r="L240">
        <v>45</v>
      </c>
      <c r="M240">
        <v>63</v>
      </c>
      <c r="N240">
        <v>437</v>
      </c>
      <c r="O240">
        <v>52</v>
      </c>
      <c r="P240">
        <v>88</v>
      </c>
      <c r="Q240">
        <v>79</v>
      </c>
      <c r="R240">
        <v>199</v>
      </c>
      <c r="S240">
        <v>83</v>
      </c>
      <c r="T240">
        <v>103</v>
      </c>
      <c r="U240">
        <v>74</v>
      </c>
      <c r="V240">
        <v>258</v>
      </c>
      <c r="W240">
        <v>114</v>
      </c>
      <c r="X240">
        <v>73</v>
      </c>
      <c r="Y240">
        <v>58</v>
      </c>
      <c r="Z240">
        <v>107</v>
      </c>
      <c r="AA240">
        <v>67</v>
      </c>
      <c r="AB240">
        <v>55</v>
      </c>
      <c r="AC240">
        <v>37</v>
      </c>
      <c r="AD240">
        <v>49</v>
      </c>
      <c r="AE240">
        <v>104</v>
      </c>
      <c r="AF240">
        <v>416</v>
      </c>
      <c r="AG240">
        <v>243</v>
      </c>
      <c r="AH240">
        <v>411</v>
      </c>
      <c r="AI240">
        <v>314</v>
      </c>
      <c r="AJ240">
        <v>353</v>
      </c>
      <c r="AK240">
        <v>181</v>
      </c>
      <c r="AL240">
        <v>309</v>
      </c>
      <c r="AM240">
        <v>243</v>
      </c>
      <c r="AN240">
        <v>196</v>
      </c>
      <c r="AO240">
        <v>884</v>
      </c>
      <c r="AP240">
        <v>286</v>
      </c>
      <c r="AQ240">
        <v>133</v>
      </c>
      <c r="AR240">
        <v>219</v>
      </c>
      <c r="AS240">
        <v>116</v>
      </c>
      <c r="AT240">
        <v>109</v>
      </c>
      <c r="AU240">
        <v>128</v>
      </c>
      <c r="AV240">
        <v>266</v>
      </c>
      <c r="AW240">
        <v>589</v>
      </c>
      <c r="AX240">
        <v>267</v>
      </c>
      <c r="AY240">
        <v>563</v>
      </c>
      <c r="AZ240">
        <v>152</v>
      </c>
      <c r="BA240">
        <v>212</v>
      </c>
      <c r="BB240" t="s">
        <v>429</v>
      </c>
      <c r="BC240" t="s">
        <v>365</v>
      </c>
      <c r="BD240" t="s">
        <v>448</v>
      </c>
      <c r="BE240" t="s">
        <v>449</v>
      </c>
      <c r="BF240" t="s">
        <v>377</v>
      </c>
      <c r="BG240" t="s">
        <v>433</v>
      </c>
      <c r="BH240" t="s">
        <v>433</v>
      </c>
    </row>
    <row r="241" spans="1:60" x14ac:dyDescent="0.25">
      <c r="A241" t="s">
        <v>765</v>
      </c>
      <c r="B241">
        <v>12</v>
      </c>
      <c r="C241">
        <v>13</v>
      </c>
      <c r="D241">
        <v>11</v>
      </c>
      <c r="E241">
        <v>16</v>
      </c>
      <c r="F241">
        <v>2</v>
      </c>
      <c r="G241">
        <v>1</v>
      </c>
      <c r="H241">
        <v>0</v>
      </c>
      <c r="I241">
        <v>1</v>
      </c>
      <c r="J241">
        <v>1</v>
      </c>
      <c r="K241">
        <v>3</v>
      </c>
      <c r="L241">
        <v>1</v>
      </c>
      <c r="M241">
        <v>0</v>
      </c>
      <c r="N241">
        <v>59</v>
      </c>
      <c r="O241">
        <v>1</v>
      </c>
      <c r="P241">
        <v>0</v>
      </c>
      <c r="Q241">
        <v>1</v>
      </c>
      <c r="R241">
        <v>3</v>
      </c>
      <c r="S241">
        <v>0</v>
      </c>
      <c r="T241">
        <v>0</v>
      </c>
      <c r="U241">
        <v>2</v>
      </c>
      <c r="V241">
        <v>6</v>
      </c>
      <c r="W241">
        <v>1</v>
      </c>
      <c r="X241">
        <v>7</v>
      </c>
      <c r="Y241">
        <v>4</v>
      </c>
      <c r="Z241">
        <v>1</v>
      </c>
      <c r="AA241">
        <v>0</v>
      </c>
      <c r="AB241">
        <v>2</v>
      </c>
      <c r="AC241">
        <v>3</v>
      </c>
      <c r="AD241">
        <v>4</v>
      </c>
      <c r="AE241">
        <v>2</v>
      </c>
      <c r="AF241">
        <v>0</v>
      </c>
      <c r="AG241">
        <v>2</v>
      </c>
      <c r="AH241">
        <v>0</v>
      </c>
      <c r="AI241">
        <v>0</v>
      </c>
      <c r="AJ241">
        <v>0</v>
      </c>
      <c r="AK241">
        <v>0</v>
      </c>
      <c r="AL241">
        <v>2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1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 t="s">
        <v>429</v>
      </c>
      <c r="BC241" t="s">
        <v>353</v>
      </c>
      <c r="BD241" t="s">
        <v>539</v>
      </c>
      <c r="BE241" t="s">
        <v>540</v>
      </c>
      <c r="BF241" t="s">
        <v>354</v>
      </c>
      <c r="BG241" t="s">
        <v>719</v>
      </c>
      <c r="BH241" t="s">
        <v>433</v>
      </c>
    </row>
    <row r="242" spans="1:60" x14ac:dyDescent="0.25">
      <c r="A242" t="s">
        <v>766</v>
      </c>
      <c r="B242">
        <v>0</v>
      </c>
      <c r="C242">
        <v>0</v>
      </c>
      <c r="D242">
        <v>1</v>
      </c>
      <c r="E242">
        <v>0</v>
      </c>
      <c r="F242">
        <v>13</v>
      </c>
      <c r="G242">
        <v>6</v>
      </c>
      <c r="H242">
        <v>8</v>
      </c>
      <c r="I242">
        <v>10</v>
      </c>
      <c r="J242">
        <v>18</v>
      </c>
      <c r="K242">
        <v>13</v>
      </c>
      <c r="L242">
        <v>14</v>
      </c>
      <c r="M242">
        <v>10</v>
      </c>
      <c r="N242">
        <v>4</v>
      </c>
      <c r="O242">
        <v>7</v>
      </c>
      <c r="P242">
        <v>4</v>
      </c>
      <c r="Q242">
        <v>9</v>
      </c>
      <c r="R242">
        <v>7</v>
      </c>
      <c r="S242">
        <v>7</v>
      </c>
      <c r="T242">
        <v>5</v>
      </c>
      <c r="U242">
        <v>6</v>
      </c>
      <c r="V242">
        <v>5</v>
      </c>
      <c r="W242">
        <v>4</v>
      </c>
      <c r="X242">
        <v>8</v>
      </c>
      <c r="Y242">
        <v>4</v>
      </c>
      <c r="Z242">
        <v>20</v>
      </c>
      <c r="AA242">
        <v>5</v>
      </c>
      <c r="AB242">
        <v>5</v>
      </c>
      <c r="AC242">
        <v>10</v>
      </c>
      <c r="AD242">
        <v>16</v>
      </c>
      <c r="AE242">
        <v>5</v>
      </c>
      <c r="AF242">
        <v>18</v>
      </c>
      <c r="AG242">
        <v>6</v>
      </c>
      <c r="AH242">
        <v>4</v>
      </c>
      <c r="AI242">
        <v>25</v>
      </c>
      <c r="AJ242">
        <v>17</v>
      </c>
      <c r="AK242">
        <v>17</v>
      </c>
      <c r="AL242">
        <v>10</v>
      </c>
      <c r="AM242">
        <v>17</v>
      </c>
      <c r="AN242">
        <v>28</v>
      </c>
      <c r="AO242">
        <v>10</v>
      </c>
      <c r="AP242">
        <v>19</v>
      </c>
      <c r="AQ242">
        <v>8</v>
      </c>
      <c r="AR242">
        <v>11</v>
      </c>
      <c r="AS242">
        <v>10</v>
      </c>
      <c r="AT242">
        <v>22</v>
      </c>
      <c r="AU242">
        <v>12</v>
      </c>
      <c r="AV242">
        <v>15</v>
      </c>
      <c r="AW242">
        <v>9</v>
      </c>
      <c r="AX242">
        <v>8</v>
      </c>
      <c r="AY242">
        <v>27</v>
      </c>
      <c r="AZ242">
        <v>30</v>
      </c>
      <c r="BA242">
        <v>16</v>
      </c>
      <c r="BB242" t="s">
        <v>429</v>
      </c>
      <c r="BC242" t="s">
        <v>365</v>
      </c>
      <c r="BD242" t="s">
        <v>444</v>
      </c>
      <c r="BE242" t="s">
        <v>445</v>
      </c>
      <c r="BF242" t="s">
        <v>433</v>
      </c>
      <c r="BG242" t="s">
        <v>433</v>
      </c>
      <c r="BH242" t="s">
        <v>433</v>
      </c>
    </row>
    <row r="243" spans="1:60" x14ac:dyDescent="0.25">
      <c r="A243" t="s">
        <v>767</v>
      </c>
      <c r="B243">
        <v>17</v>
      </c>
      <c r="C243">
        <v>22</v>
      </c>
      <c r="D243">
        <v>19</v>
      </c>
      <c r="E243">
        <v>6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3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2</v>
      </c>
      <c r="Y243">
        <v>0</v>
      </c>
      <c r="Z243">
        <v>2</v>
      </c>
      <c r="AA243">
        <v>0</v>
      </c>
      <c r="AB243">
        <v>0</v>
      </c>
      <c r="AC243">
        <v>1</v>
      </c>
      <c r="AD243">
        <v>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1</v>
      </c>
      <c r="AZ243">
        <v>0</v>
      </c>
      <c r="BA243">
        <v>0</v>
      </c>
      <c r="BB243" t="s">
        <v>429</v>
      </c>
      <c r="BC243" t="s">
        <v>359</v>
      </c>
      <c r="BD243" t="s">
        <v>521</v>
      </c>
      <c r="BE243" t="s">
        <v>522</v>
      </c>
      <c r="BF243" t="s">
        <v>433</v>
      </c>
      <c r="BG243" t="s">
        <v>433</v>
      </c>
      <c r="BH243" t="s">
        <v>433</v>
      </c>
    </row>
    <row r="244" spans="1:60" x14ac:dyDescent="0.25">
      <c r="A244" t="s">
        <v>768</v>
      </c>
      <c r="B244">
        <v>1</v>
      </c>
      <c r="C244">
        <v>2</v>
      </c>
      <c r="D244">
        <v>3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2</v>
      </c>
      <c r="K244">
        <v>0</v>
      </c>
      <c r="L244">
        <v>0</v>
      </c>
      <c r="M244">
        <v>1</v>
      </c>
      <c r="N244">
        <v>1</v>
      </c>
      <c r="O244">
        <v>0</v>
      </c>
      <c r="P244">
        <v>3</v>
      </c>
      <c r="Q244">
        <v>1</v>
      </c>
      <c r="R244">
        <v>1</v>
      </c>
      <c r="S244">
        <v>6</v>
      </c>
      <c r="T244">
        <v>2</v>
      </c>
      <c r="U244">
        <v>0</v>
      </c>
      <c r="V244">
        <v>6</v>
      </c>
      <c r="W244">
        <v>1</v>
      </c>
      <c r="X244">
        <v>1</v>
      </c>
      <c r="Y244">
        <v>1</v>
      </c>
      <c r="Z244">
        <v>1</v>
      </c>
      <c r="AA244">
        <v>2</v>
      </c>
      <c r="AB244">
        <v>1</v>
      </c>
      <c r="AC244">
        <v>2</v>
      </c>
      <c r="AD244">
        <v>0</v>
      </c>
      <c r="AE244">
        <v>1</v>
      </c>
      <c r="AF244">
        <v>1</v>
      </c>
      <c r="AG244">
        <v>6</v>
      </c>
      <c r="AH244">
        <v>0</v>
      </c>
      <c r="AI244">
        <v>2</v>
      </c>
      <c r="AJ244">
        <v>2</v>
      </c>
      <c r="AK244">
        <v>0</v>
      </c>
      <c r="AL244">
        <v>3</v>
      </c>
      <c r="AM244">
        <v>0</v>
      </c>
      <c r="AN244">
        <v>0</v>
      </c>
      <c r="AO244">
        <v>0</v>
      </c>
      <c r="AP244">
        <v>3</v>
      </c>
      <c r="AQ244">
        <v>6</v>
      </c>
      <c r="AR244">
        <v>25</v>
      </c>
      <c r="AS244">
        <v>0</v>
      </c>
      <c r="AT244">
        <v>1</v>
      </c>
      <c r="AU244">
        <v>3</v>
      </c>
      <c r="AV244">
        <v>1</v>
      </c>
      <c r="AW244">
        <v>3</v>
      </c>
      <c r="AX244">
        <v>0</v>
      </c>
      <c r="AY244">
        <v>1</v>
      </c>
      <c r="AZ244">
        <v>0</v>
      </c>
      <c r="BA244">
        <v>2</v>
      </c>
      <c r="BB244" t="s">
        <v>429</v>
      </c>
      <c r="BC244" t="s">
        <v>365</v>
      </c>
      <c r="BD244" t="s">
        <v>438</v>
      </c>
      <c r="BE244" t="s">
        <v>464</v>
      </c>
      <c r="BF244" t="s">
        <v>381</v>
      </c>
      <c r="BG244" t="s">
        <v>486</v>
      </c>
      <c r="BH244" t="s">
        <v>433</v>
      </c>
    </row>
    <row r="245" spans="1:60" x14ac:dyDescent="0.25">
      <c r="A245" t="s">
        <v>769</v>
      </c>
      <c r="B245">
        <v>31</v>
      </c>
      <c r="C245">
        <v>38</v>
      </c>
      <c r="D245">
        <v>41</v>
      </c>
      <c r="E245">
        <v>33</v>
      </c>
      <c r="F245">
        <v>36</v>
      </c>
      <c r="G245">
        <v>47</v>
      </c>
      <c r="H245">
        <v>36</v>
      </c>
      <c r="I245">
        <v>41</v>
      </c>
      <c r="J245">
        <v>23</v>
      </c>
      <c r="K245">
        <v>25</v>
      </c>
      <c r="L245">
        <v>32</v>
      </c>
      <c r="M245">
        <v>37</v>
      </c>
      <c r="N245">
        <v>14</v>
      </c>
      <c r="O245">
        <v>36</v>
      </c>
      <c r="P245">
        <v>15</v>
      </c>
      <c r="Q245">
        <v>25</v>
      </c>
      <c r="R245">
        <v>20</v>
      </c>
      <c r="S245">
        <v>16</v>
      </c>
      <c r="T245">
        <v>29</v>
      </c>
      <c r="U245">
        <v>43</v>
      </c>
      <c r="V245">
        <v>37</v>
      </c>
      <c r="W245">
        <v>23</v>
      </c>
      <c r="X245">
        <v>26</v>
      </c>
      <c r="Y245">
        <v>33</v>
      </c>
      <c r="Z245">
        <v>37</v>
      </c>
      <c r="AA245">
        <v>36</v>
      </c>
      <c r="AB245">
        <v>24</v>
      </c>
      <c r="AC245">
        <v>43</v>
      </c>
      <c r="AD245">
        <v>25</v>
      </c>
      <c r="AE245">
        <v>35</v>
      </c>
      <c r="AF245">
        <v>19</v>
      </c>
      <c r="AG245">
        <v>13</v>
      </c>
      <c r="AH245">
        <v>4</v>
      </c>
      <c r="AI245">
        <v>10</v>
      </c>
      <c r="AJ245">
        <v>14</v>
      </c>
      <c r="AK245">
        <v>13</v>
      </c>
      <c r="AL245">
        <v>1</v>
      </c>
      <c r="AM245">
        <v>2</v>
      </c>
      <c r="AN245">
        <v>9</v>
      </c>
      <c r="AO245">
        <v>10</v>
      </c>
      <c r="AP245">
        <v>5</v>
      </c>
      <c r="AQ245">
        <v>8</v>
      </c>
      <c r="AR245">
        <v>8</v>
      </c>
      <c r="AS245">
        <v>5</v>
      </c>
      <c r="AT245">
        <v>8</v>
      </c>
      <c r="AU245">
        <v>28</v>
      </c>
      <c r="AV245">
        <v>17</v>
      </c>
      <c r="AW245">
        <v>17</v>
      </c>
      <c r="AX245">
        <v>3</v>
      </c>
      <c r="AY245">
        <v>17</v>
      </c>
      <c r="AZ245">
        <v>20</v>
      </c>
      <c r="BA245">
        <v>22</v>
      </c>
      <c r="BB245" t="s">
        <v>429</v>
      </c>
      <c r="BC245" t="s">
        <v>345</v>
      </c>
      <c r="BD245" t="s">
        <v>345</v>
      </c>
      <c r="BE245" t="s">
        <v>430</v>
      </c>
      <c r="BF245" t="s">
        <v>433</v>
      </c>
      <c r="BG245" t="s">
        <v>433</v>
      </c>
      <c r="BH245" t="s">
        <v>433</v>
      </c>
    </row>
    <row r="246" spans="1:60" x14ac:dyDescent="0.25">
      <c r="A246" t="s">
        <v>770</v>
      </c>
      <c r="B246">
        <v>0</v>
      </c>
      <c r="C246">
        <v>0</v>
      </c>
      <c r="D246">
        <v>0</v>
      </c>
      <c r="E246">
        <v>2</v>
      </c>
      <c r="F246">
        <v>8</v>
      </c>
      <c r="G246">
        <v>4</v>
      </c>
      <c r="H246">
        <v>5</v>
      </c>
      <c r="I246">
        <v>4</v>
      </c>
      <c r="J246">
        <v>7</v>
      </c>
      <c r="K246">
        <v>11</v>
      </c>
      <c r="L246">
        <v>10</v>
      </c>
      <c r="M246">
        <v>2</v>
      </c>
      <c r="N246">
        <v>1</v>
      </c>
      <c r="O246">
        <v>8</v>
      </c>
      <c r="P246">
        <v>7</v>
      </c>
      <c r="Q246">
        <v>12</v>
      </c>
      <c r="R246">
        <v>11</v>
      </c>
      <c r="S246">
        <v>10</v>
      </c>
      <c r="T246">
        <v>7</v>
      </c>
      <c r="U246">
        <v>5</v>
      </c>
      <c r="V246">
        <v>7</v>
      </c>
      <c r="W246">
        <v>4</v>
      </c>
      <c r="X246">
        <v>12</v>
      </c>
      <c r="Y246">
        <v>7</v>
      </c>
      <c r="Z246">
        <v>9</v>
      </c>
      <c r="AA246">
        <v>6</v>
      </c>
      <c r="AB246">
        <v>10</v>
      </c>
      <c r="AC246">
        <v>15</v>
      </c>
      <c r="AD246">
        <v>9</v>
      </c>
      <c r="AE246">
        <v>13</v>
      </c>
      <c r="AF246">
        <v>31</v>
      </c>
      <c r="AG246">
        <v>29</v>
      </c>
      <c r="AH246">
        <v>19</v>
      </c>
      <c r="AI246">
        <v>30</v>
      </c>
      <c r="AJ246">
        <v>25</v>
      </c>
      <c r="AK246">
        <v>31</v>
      </c>
      <c r="AL246">
        <v>33</v>
      </c>
      <c r="AM246">
        <v>36</v>
      </c>
      <c r="AN246">
        <v>12</v>
      </c>
      <c r="AO246">
        <v>31</v>
      </c>
      <c r="AP246">
        <v>42</v>
      </c>
      <c r="AQ246">
        <v>41</v>
      </c>
      <c r="AR246">
        <v>28</v>
      </c>
      <c r="AS246">
        <v>41</v>
      </c>
      <c r="AT246">
        <v>29</v>
      </c>
      <c r="AU246">
        <v>41</v>
      </c>
      <c r="AV246">
        <v>45</v>
      </c>
      <c r="AW246">
        <v>30</v>
      </c>
      <c r="AX246">
        <v>43</v>
      </c>
      <c r="AY246">
        <v>53</v>
      </c>
      <c r="AZ246">
        <v>47</v>
      </c>
      <c r="BA246">
        <v>26</v>
      </c>
      <c r="BB246" t="s">
        <v>429</v>
      </c>
      <c r="BC246" t="s">
        <v>365</v>
      </c>
      <c r="BD246" t="s">
        <v>444</v>
      </c>
      <c r="BE246" t="s">
        <v>445</v>
      </c>
      <c r="BF246" t="s">
        <v>433</v>
      </c>
      <c r="BG246" t="s">
        <v>433</v>
      </c>
      <c r="BH246" t="s">
        <v>433</v>
      </c>
    </row>
    <row r="247" spans="1:60" x14ac:dyDescent="0.25">
      <c r="A247" t="s">
        <v>771</v>
      </c>
      <c r="B247">
        <v>26</v>
      </c>
      <c r="C247">
        <v>16</v>
      </c>
      <c r="D247">
        <v>21</v>
      </c>
      <c r="E247">
        <v>16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1</v>
      </c>
      <c r="N247">
        <v>0</v>
      </c>
      <c r="O247">
        <v>4</v>
      </c>
      <c r="P247">
        <v>0</v>
      </c>
      <c r="Q247">
        <v>0</v>
      </c>
      <c r="R247">
        <v>3</v>
      </c>
      <c r="S247">
        <v>0</v>
      </c>
      <c r="T247">
        <v>0</v>
      </c>
      <c r="U247">
        <v>2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3</v>
      </c>
      <c r="AH247">
        <v>0</v>
      </c>
      <c r="AI247">
        <v>0</v>
      </c>
      <c r="AJ247">
        <v>0</v>
      </c>
      <c r="AK247">
        <v>2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 t="s">
        <v>429</v>
      </c>
      <c r="BC247" t="s">
        <v>365</v>
      </c>
      <c r="BD247" t="s">
        <v>444</v>
      </c>
      <c r="BE247" t="s">
        <v>445</v>
      </c>
      <c r="BF247" t="s">
        <v>772</v>
      </c>
      <c r="BG247" t="s">
        <v>773</v>
      </c>
      <c r="BH247" t="s">
        <v>433</v>
      </c>
    </row>
    <row r="248" spans="1:60" x14ac:dyDescent="0.25">
      <c r="A248" t="s">
        <v>116</v>
      </c>
      <c r="B248">
        <v>96</v>
      </c>
      <c r="C248">
        <v>80</v>
      </c>
      <c r="D248">
        <v>77</v>
      </c>
      <c r="E248">
        <v>75</v>
      </c>
      <c r="F248">
        <v>226</v>
      </c>
      <c r="G248">
        <v>382</v>
      </c>
      <c r="H248">
        <v>188</v>
      </c>
      <c r="I248">
        <v>407</v>
      </c>
      <c r="J248">
        <v>397</v>
      </c>
      <c r="K248">
        <v>269</v>
      </c>
      <c r="L248">
        <v>287</v>
      </c>
      <c r="M248">
        <v>309</v>
      </c>
      <c r="N248">
        <v>1405</v>
      </c>
      <c r="O248">
        <v>153</v>
      </c>
      <c r="P248">
        <v>349</v>
      </c>
      <c r="Q248">
        <v>430</v>
      </c>
      <c r="R248">
        <v>443</v>
      </c>
      <c r="S248">
        <v>374</v>
      </c>
      <c r="T248">
        <v>300</v>
      </c>
      <c r="U248">
        <v>326</v>
      </c>
      <c r="V248">
        <v>945</v>
      </c>
      <c r="W248">
        <v>327</v>
      </c>
      <c r="X248">
        <v>352</v>
      </c>
      <c r="Y248">
        <v>380</v>
      </c>
      <c r="Z248">
        <v>351</v>
      </c>
      <c r="AA248">
        <v>193</v>
      </c>
      <c r="AB248">
        <v>353</v>
      </c>
      <c r="AC248">
        <v>303</v>
      </c>
      <c r="AD248">
        <v>331</v>
      </c>
      <c r="AE248">
        <v>380</v>
      </c>
      <c r="AF248">
        <v>476</v>
      </c>
      <c r="AG248">
        <v>432</v>
      </c>
      <c r="AH248">
        <v>443</v>
      </c>
      <c r="AI248">
        <v>572</v>
      </c>
      <c r="AJ248">
        <v>490</v>
      </c>
      <c r="AK248">
        <v>963</v>
      </c>
      <c r="AL248">
        <v>202</v>
      </c>
      <c r="AM248">
        <v>523</v>
      </c>
      <c r="AN248">
        <v>937</v>
      </c>
      <c r="AO248">
        <v>626</v>
      </c>
      <c r="AP248">
        <v>571</v>
      </c>
      <c r="AQ248">
        <v>1415</v>
      </c>
      <c r="AR248">
        <v>1228</v>
      </c>
      <c r="AS248">
        <v>762</v>
      </c>
      <c r="AT248">
        <v>1739</v>
      </c>
      <c r="AU248">
        <v>887</v>
      </c>
      <c r="AV248">
        <v>469</v>
      </c>
      <c r="AW248">
        <v>1043</v>
      </c>
      <c r="AX248">
        <v>1195</v>
      </c>
      <c r="AY248">
        <v>1114</v>
      </c>
      <c r="AZ248">
        <v>1154</v>
      </c>
      <c r="BA248">
        <v>1218</v>
      </c>
      <c r="BB248" t="s">
        <v>429</v>
      </c>
      <c r="BC248" t="s">
        <v>353</v>
      </c>
      <c r="BD248" t="s">
        <v>539</v>
      </c>
      <c r="BE248" t="s">
        <v>540</v>
      </c>
      <c r="BF248" t="s">
        <v>357</v>
      </c>
      <c r="BG248" t="s">
        <v>541</v>
      </c>
      <c r="BH248" t="s">
        <v>774</v>
      </c>
    </row>
    <row r="249" spans="1:60" x14ac:dyDescent="0.25">
      <c r="A249" t="s">
        <v>775</v>
      </c>
      <c r="B249">
        <v>30</v>
      </c>
      <c r="C249">
        <v>23</v>
      </c>
      <c r="D249">
        <v>21</v>
      </c>
      <c r="E249">
        <v>18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</v>
      </c>
      <c r="V249">
        <v>0</v>
      </c>
      <c r="W249">
        <v>0</v>
      </c>
      <c r="X249">
        <v>0</v>
      </c>
      <c r="Y249">
        <v>0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 t="s">
        <v>429</v>
      </c>
      <c r="BC249" t="s">
        <v>359</v>
      </c>
      <c r="BD249" t="s">
        <v>521</v>
      </c>
      <c r="BE249" t="s">
        <v>522</v>
      </c>
      <c r="BF249" t="s">
        <v>360</v>
      </c>
      <c r="BG249" t="s">
        <v>523</v>
      </c>
      <c r="BH249" t="s">
        <v>433</v>
      </c>
    </row>
    <row r="250" spans="1:60" x14ac:dyDescent="0.25">
      <c r="A250" t="s">
        <v>776</v>
      </c>
      <c r="B250">
        <v>33</v>
      </c>
      <c r="C250">
        <v>36</v>
      </c>
      <c r="D250">
        <v>32</v>
      </c>
      <c r="E250">
        <v>22</v>
      </c>
      <c r="F250">
        <v>4</v>
      </c>
      <c r="G250">
        <v>2</v>
      </c>
      <c r="H250">
        <v>6</v>
      </c>
      <c r="I250">
        <v>3</v>
      </c>
      <c r="J250">
        <v>0</v>
      </c>
      <c r="K250">
        <v>4</v>
      </c>
      <c r="L250">
        <v>0</v>
      </c>
      <c r="M250">
        <v>3</v>
      </c>
      <c r="N250">
        <v>0</v>
      </c>
      <c r="O250">
        <v>0</v>
      </c>
      <c r="P250">
        <v>0</v>
      </c>
      <c r="Q250">
        <v>2</v>
      </c>
      <c r="R250">
        <v>2</v>
      </c>
      <c r="S250">
        <v>4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4</v>
      </c>
      <c r="Z250">
        <v>1</v>
      </c>
      <c r="AA250">
        <v>2</v>
      </c>
      <c r="AB250">
        <v>1</v>
      </c>
      <c r="AC250">
        <v>3</v>
      </c>
      <c r="AD250">
        <v>0</v>
      </c>
      <c r="AE250">
        <v>1</v>
      </c>
      <c r="AF250">
        <v>0</v>
      </c>
      <c r="AG250">
        <v>1</v>
      </c>
      <c r="AH250">
        <v>0</v>
      </c>
      <c r="AI250">
        <v>3</v>
      </c>
      <c r="AJ250">
        <v>0</v>
      </c>
      <c r="AK250">
        <v>0</v>
      </c>
      <c r="AL250">
        <v>1</v>
      </c>
      <c r="AM250">
        <v>0</v>
      </c>
      <c r="AN250">
        <v>0</v>
      </c>
      <c r="AO250">
        <v>2</v>
      </c>
      <c r="AP250">
        <v>1</v>
      </c>
      <c r="AQ250">
        <v>0</v>
      </c>
      <c r="AR250">
        <v>0</v>
      </c>
      <c r="AS250">
        <v>0</v>
      </c>
      <c r="AT250">
        <v>0</v>
      </c>
      <c r="AU250">
        <v>2</v>
      </c>
      <c r="AV250">
        <v>6</v>
      </c>
      <c r="AW250">
        <v>0</v>
      </c>
      <c r="AX250">
        <v>4</v>
      </c>
      <c r="AY250">
        <v>0</v>
      </c>
      <c r="AZ250">
        <v>0</v>
      </c>
      <c r="BA250">
        <v>1</v>
      </c>
      <c r="BB250" t="s">
        <v>429</v>
      </c>
      <c r="BC250" t="s">
        <v>365</v>
      </c>
      <c r="BD250" t="s">
        <v>441</v>
      </c>
      <c r="BE250" t="s">
        <v>463</v>
      </c>
      <c r="BF250" t="s">
        <v>777</v>
      </c>
      <c r="BG250" t="s">
        <v>778</v>
      </c>
      <c r="BH250" t="s">
        <v>433</v>
      </c>
    </row>
    <row r="251" spans="1:60" x14ac:dyDescent="0.25">
      <c r="A251" t="s">
        <v>779</v>
      </c>
      <c r="B251">
        <v>0</v>
      </c>
      <c r="C251">
        <v>1</v>
      </c>
      <c r="D251">
        <v>1</v>
      </c>
      <c r="E251">
        <v>1</v>
      </c>
      <c r="F251">
        <v>3</v>
      </c>
      <c r="G251">
        <v>1</v>
      </c>
      <c r="H251">
        <v>1</v>
      </c>
      <c r="I251">
        <v>3</v>
      </c>
      <c r="J251">
        <v>9</v>
      </c>
      <c r="K251">
        <v>1</v>
      </c>
      <c r="L251">
        <v>5</v>
      </c>
      <c r="M251">
        <v>9</v>
      </c>
      <c r="N251">
        <v>10</v>
      </c>
      <c r="O251">
        <v>13</v>
      </c>
      <c r="P251">
        <v>3</v>
      </c>
      <c r="Q251">
        <v>4</v>
      </c>
      <c r="R251">
        <v>2</v>
      </c>
      <c r="S251">
        <v>10</v>
      </c>
      <c r="T251">
        <v>3</v>
      </c>
      <c r="U251">
        <v>7</v>
      </c>
      <c r="V251">
        <v>7</v>
      </c>
      <c r="W251">
        <v>13</v>
      </c>
      <c r="X251">
        <v>3</v>
      </c>
      <c r="Y251">
        <v>4</v>
      </c>
      <c r="Z251">
        <v>5</v>
      </c>
      <c r="AA251">
        <v>12</v>
      </c>
      <c r="AB251">
        <v>2</v>
      </c>
      <c r="AC251">
        <v>9</v>
      </c>
      <c r="AD251">
        <v>3</v>
      </c>
      <c r="AE251">
        <v>5</v>
      </c>
      <c r="AF251">
        <v>9</v>
      </c>
      <c r="AG251">
        <v>4</v>
      </c>
      <c r="AH251">
        <v>7</v>
      </c>
      <c r="AI251">
        <v>7</v>
      </c>
      <c r="AJ251">
        <v>3</v>
      </c>
      <c r="AK251">
        <v>3</v>
      </c>
      <c r="AL251">
        <v>20</v>
      </c>
      <c r="AM251">
        <v>28</v>
      </c>
      <c r="AN251">
        <v>8</v>
      </c>
      <c r="AO251">
        <v>7</v>
      </c>
      <c r="AP251">
        <v>7</v>
      </c>
      <c r="AQ251">
        <v>9</v>
      </c>
      <c r="AR251">
        <v>14</v>
      </c>
      <c r="AS251">
        <v>18</v>
      </c>
      <c r="AT251">
        <v>16</v>
      </c>
      <c r="AU251">
        <v>8</v>
      </c>
      <c r="AV251">
        <v>7</v>
      </c>
      <c r="AW251">
        <v>4</v>
      </c>
      <c r="AX251">
        <v>10</v>
      </c>
      <c r="AY251">
        <v>4</v>
      </c>
      <c r="AZ251">
        <v>17</v>
      </c>
      <c r="BA251">
        <v>14</v>
      </c>
      <c r="BB251" t="s">
        <v>429</v>
      </c>
      <c r="BC251" t="s">
        <v>365</v>
      </c>
      <c r="BD251" t="s">
        <v>438</v>
      </c>
      <c r="BE251" t="s">
        <v>651</v>
      </c>
      <c r="BF251" t="s">
        <v>370</v>
      </c>
      <c r="BG251" t="s">
        <v>780</v>
      </c>
      <c r="BH251" t="s">
        <v>433</v>
      </c>
    </row>
    <row r="252" spans="1:60" x14ac:dyDescent="0.25">
      <c r="A252" t="s">
        <v>781</v>
      </c>
      <c r="B252">
        <v>0</v>
      </c>
      <c r="C252">
        <v>1</v>
      </c>
      <c r="D252">
        <v>3</v>
      </c>
      <c r="E252">
        <v>2</v>
      </c>
      <c r="F252">
        <v>8</v>
      </c>
      <c r="G252">
        <v>11</v>
      </c>
      <c r="H252">
        <v>11</v>
      </c>
      <c r="I252">
        <v>9</v>
      </c>
      <c r="J252">
        <v>12</v>
      </c>
      <c r="K252">
        <v>9</v>
      </c>
      <c r="L252">
        <v>8</v>
      </c>
      <c r="M252">
        <v>8</v>
      </c>
      <c r="N252">
        <v>19</v>
      </c>
      <c r="O252">
        <v>15</v>
      </c>
      <c r="P252">
        <v>7</v>
      </c>
      <c r="Q252">
        <v>24</v>
      </c>
      <c r="R252">
        <v>7</v>
      </c>
      <c r="S252">
        <v>12</v>
      </c>
      <c r="T252">
        <v>9</v>
      </c>
      <c r="U252">
        <v>12</v>
      </c>
      <c r="V252">
        <v>17</v>
      </c>
      <c r="W252">
        <v>9</v>
      </c>
      <c r="X252">
        <v>5</v>
      </c>
      <c r="Y252">
        <v>15</v>
      </c>
      <c r="Z252">
        <v>13</v>
      </c>
      <c r="AA252">
        <v>9</v>
      </c>
      <c r="AB252">
        <v>4</v>
      </c>
      <c r="AC252">
        <v>10</v>
      </c>
      <c r="AD252">
        <v>11</v>
      </c>
      <c r="AE252">
        <v>10</v>
      </c>
      <c r="AF252">
        <v>35</v>
      </c>
      <c r="AG252">
        <v>60</v>
      </c>
      <c r="AH252">
        <v>17</v>
      </c>
      <c r="AI252">
        <v>30</v>
      </c>
      <c r="AJ252">
        <v>32</v>
      </c>
      <c r="AK252">
        <v>41</v>
      </c>
      <c r="AL252">
        <v>42</v>
      </c>
      <c r="AM252">
        <v>73</v>
      </c>
      <c r="AN252">
        <v>46</v>
      </c>
      <c r="AO252">
        <v>64</v>
      </c>
      <c r="AP252">
        <v>82</v>
      </c>
      <c r="AQ252">
        <v>64</v>
      </c>
      <c r="AR252">
        <v>92</v>
      </c>
      <c r="AS252">
        <v>37</v>
      </c>
      <c r="AT252">
        <v>99</v>
      </c>
      <c r="AU252">
        <v>72</v>
      </c>
      <c r="AV252">
        <v>65</v>
      </c>
      <c r="AW252">
        <v>36</v>
      </c>
      <c r="AX252">
        <v>66</v>
      </c>
      <c r="AY252">
        <v>55</v>
      </c>
      <c r="AZ252">
        <v>93</v>
      </c>
      <c r="BA252">
        <v>103</v>
      </c>
      <c r="BB252" t="s">
        <v>429</v>
      </c>
      <c r="BC252" t="s">
        <v>365</v>
      </c>
      <c r="BD252" t="s">
        <v>438</v>
      </c>
      <c r="BE252" t="s">
        <v>524</v>
      </c>
      <c r="BF252" t="s">
        <v>373</v>
      </c>
      <c r="BG252" t="s">
        <v>555</v>
      </c>
      <c r="BH252" t="s">
        <v>433</v>
      </c>
    </row>
    <row r="253" spans="1:60" x14ac:dyDescent="0.25">
      <c r="A253" t="s">
        <v>782</v>
      </c>
      <c r="B253">
        <v>8</v>
      </c>
      <c r="C253">
        <v>6</v>
      </c>
      <c r="D253">
        <v>5</v>
      </c>
      <c r="E253">
        <v>4</v>
      </c>
      <c r="F253">
        <v>15</v>
      </c>
      <c r="G253">
        <v>15</v>
      </c>
      <c r="H253">
        <v>20</v>
      </c>
      <c r="I253">
        <v>14</v>
      </c>
      <c r="J253">
        <v>12</v>
      </c>
      <c r="K253">
        <v>5</v>
      </c>
      <c r="L253">
        <v>12</v>
      </c>
      <c r="M253">
        <v>6</v>
      </c>
      <c r="N253">
        <v>6</v>
      </c>
      <c r="O253">
        <v>13</v>
      </c>
      <c r="P253">
        <v>10</v>
      </c>
      <c r="Q253">
        <v>8</v>
      </c>
      <c r="R253">
        <v>20</v>
      </c>
      <c r="S253">
        <v>10</v>
      </c>
      <c r="T253">
        <v>10</v>
      </c>
      <c r="U253">
        <v>12</v>
      </c>
      <c r="V253">
        <v>16</v>
      </c>
      <c r="W253">
        <v>11</v>
      </c>
      <c r="X253">
        <v>10</v>
      </c>
      <c r="Y253">
        <v>14</v>
      </c>
      <c r="Z253">
        <v>14</v>
      </c>
      <c r="AA253">
        <v>12</v>
      </c>
      <c r="AB253">
        <v>13</v>
      </c>
      <c r="AC253">
        <v>17</v>
      </c>
      <c r="AD253">
        <v>13</v>
      </c>
      <c r="AE253">
        <v>7</v>
      </c>
      <c r="AF253">
        <v>1</v>
      </c>
      <c r="AG253">
        <v>3</v>
      </c>
      <c r="AH253">
        <v>1</v>
      </c>
      <c r="AI253">
        <v>1</v>
      </c>
      <c r="AJ253">
        <v>3</v>
      </c>
      <c r="AK253">
        <v>3</v>
      </c>
      <c r="AL253">
        <v>4</v>
      </c>
      <c r="AM253">
        <v>3</v>
      </c>
      <c r="AN253">
        <v>6</v>
      </c>
      <c r="AO253">
        <v>7</v>
      </c>
      <c r="AP253">
        <v>8</v>
      </c>
      <c r="AQ253">
        <v>10</v>
      </c>
      <c r="AR253">
        <v>3</v>
      </c>
      <c r="AS253">
        <v>8</v>
      </c>
      <c r="AT253">
        <v>1</v>
      </c>
      <c r="AU253">
        <v>8</v>
      </c>
      <c r="AV253">
        <v>2</v>
      </c>
      <c r="AW253">
        <v>2</v>
      </c>
      <c r="AX253">
        <v>3</v>
      </c>
      <c r="AY253">
        <v>6</v>
      </c>
      <c r="AZ253">
        <v>9</v>
      </c>
      <c r="BA253">
        <v>7</v>
      </c>
      <c r="BB253" t="s">
        <v>429</v>
      </c>
      <c r="BC253" t="s">
        <v>365</v>
      </c>
      <c r="BD253" t="s">
        <v>438</v>
      </c>
      <c r="BE253" t="s">
        <v>524</v>
      </c>
      <c r="BF253" t="s">
        <v>373</v>
      </c>
      <c r="BG253" t="s">
        <v>621</v>
      </c>
      <c r="BH253" t="s">
        <v>433</v>
      </c>
    </row>
    <row r="254" spans="1:60" x14ac:dyDescent="0.25">
      <c r="A254" t="s">
        <v>783</v>
      </c>
      <c r="B254">
        <v>4</v>
      </c>
      <c r="C254">
        <v>3</v>
      </c>
      <c r="D254">
        <v>0</v>
      </c>
      <c r="E254">
        <v>1</v>
      </c>
      <c r="F254">
        <v>4</v>
      </c>
      <c r="G254">
        <v>8</v>
      </c>
      <c r="H254">
        <v>0</v>
      </c>
      <c r="I254">
        <v>1</v>
      </c>
      <c r="J254">
        <v>2</v>
      </c>
      <c r="K254">
        <v>1</v>
      </c>
      <c r="L254">
        <v>31</v>
      </c>
      <c r="M254">
        <v>0</v>
      </c>
      <c r="N254">
        <v>0</v>
      </c>
      <c r="O254">
        <v>3</v>
      </c>
      <c r="P254">
        <v>1</v>
      </c>
      <c r="Q254">
        <v>0</v>
      </c>
      <c r="R254">
        <v>5</v>
      </c>
      <c r="S254">
        <v>3</v>
      </c>
      <c r="T254">
        <v>3</v>
      </c>
      <c r="U254">
        <v>2</v>
      </c>
      <c r="V254">
        <v>0</v>
      </c>
      <c r="W254">
        <v>0</v>
      </c>
      <c r="X254">
        <v>2</v>
      </c>
      <c r="Y254">
        <v>1</v>
      </c>
      <c r="Z254">
        <v>1</v>
      </c>
      <c r="AA254">
        <v>3</v>
      </c>
      <c r="AB254">
        <v>0</v>
      </c>
      <c r="AC254">
        <v>3</v>
      </c>
      <c r="AD254">
        <v>4</v>
      </c>
      <c r="AE254">
        <v>2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1</v>
      </c>
      <c r="AY254">
        <v>0</v>
      </c>
      <c r="AZ254">
        <v>0</v>
      </c>
      <c r="BA254">
        <v>1</v>
      </c>
      <c r="BB254" t="s">
        <v>429</v>
      </c>
      <c r="BC254" t="s">
        <v>365</v>
      </c>
      <c r="BD254" t="s">
        <v>448</v>
      </c>
      <c r="BE254" t="s">
        <v>433</v>
      </c>
      <c r="BF254" t="s">
        <v>433</v>
      </c>
      <c r="BG254" t="s">
        <v>433</v>
      </c>
      <c r="BH254" t="s">
        <v>433</v>
      </c>
    </row>
    <row r="255" spans="1:60" x14ac:dyDescent="0.25">
      <c r="A255" t="s">
        <v>784</v>
      </c>
      <c r="B255">
        <v>0</v>
      </c>
      <c r="C255">
        <v>0</v>
      </c>
      <c r="D255">
        <v>3</v>
      </c>
      <c r="E255">
        <v>1</v>
      </c>
      <c r="F255">
        <v>15</v>
      </c>
      <c r="G255">
        <v>5</v>
      </c>
      <c r="H255">
        <v>8</v>
      </c>
      <c r="I255">
        <v>5</v>
      </c>
      <c r="J255">
        <v>16</v>
      </c>
      <c r="K255">
        <v>8</v>
      </c>
      <c r="L255">
        <v>8</v>
      </c>
      <c r="M255">
        <v>10</v>
      </c>
      <c r="N255">
        <v>2</v>
      </c>
      <c r="O255">
        <v>8</v>
      </c>
      <c r="P255">
        <v>2</v>
      </c>
      <c r="Q255">
        <v>5</v>
      </c>
      <c r="R255">
        <v>10</v>
      </c>
      <c r="S255">
        <v>14</v>
      </c>
      <c r="T255">
        <v>7</v>
      </c>
      <c r="U255">
        <v>11</v>
      </c>
      <c r="V255">
        <v>4</v>
      </c>
      <c r="W255">
        <v>8</v>
      </c>
      <c r="X255">
        <v>14</v>
      </c>
      <c r="Y255">
        <v>4</v>
      </c>
      <c r="Z255">
        <v>1</v>
      </c>
      <c r="AA255">
        <v>16</v>
      </c>
      <c r="AB255">
        <v>10</v>
      </c>
      <c r="AC255">
        <v>12</v>
      </c>
      <c r="AD255">
        <v>8</v>
      </c>
      <c r="AE255">
        <v>7</v>
      </c>
      <c r="AF255">
        <v>9</v>
      </c>
      <c r="AG255">
        <v>9</v>
      </c>
      <c r="AH255">
        <v>4</v>
      </c>
      <c r="AI255">
        <v>14</v>
      </c>
      <c r="AJ255">
        <v>8</v>
      </c>
      <c r="AK255">
        <v>9</v>
      </c>
      <c r="AL255">
        <v>6</v>
      </c>
      <c r="AM255">
        <v>8</v>
      </c>
      <c r="AN255">
        <v>7</v>
      </c>
      <c r="AO255">
        <v>13</v>
      </c>
      <c r="AP255">
        <v>6</v>
      </c>
      <c r="AQ255">
        <v>2</v>
      </c>
      <c r="AR255">
        <v>10</v>
      </c>
      <c r="AS255">
        <v>5</v>
      </c>
      <c r="AT255">
        <v>12</v>
      </c>
      <c r="AU255">
        <v>12</v>
      </c>
      <c r="AV255">
        <v>12</v>
      </c>
      <c r="AW255">
        <v>7</v>
      </c>
      <c r="AX255">
        <v>17</v>
      </c>
      <c r="AY255">
        <v>16</v>
      </c>
      <c r="AZ255">
        <v>32</v>
      </c>
      <c r="BA255">
        <v>9</v>
      </c>
      <c r="BB255" t="s">
        <v>429</v>
      </c>
      <c r="BC255" t="s">
        <v>365</v>
      </c>
      <c r="BD255" t="s">
        <v>444</v>
      </c>
      <c r="BE255" t="s">
        <v>445</v>
      </c>
      <c r="BF255" t="s">
        <v>433</v>
      </c>
      <c r="BG255" t="s">
        <v>433</v>
      </c>
      <c r="BH255" t="s">
        <v>433</v>
      </c>
    </row>
    <row r="256" spans="1:60" x14ac:dyDescent="0.25">
      <c r="A256" t="s">
        <v>785</v>
      </c>
      <c r="B256">
        <v>2</v>
      </c>
      <c r="C256">
        <v>1</v>
      </c>
      <c r="D256">
        <v>1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4</v>
      </c>
      <c r="L256">
        <v>0</v>
      </c>
      <c r="M256">
        <v>1</v>
      </c>
      <c r="N256">
        <v>7</v>
      </c>
      <c r="O256">
        <v>0</v>
      </c>
      <c r="P256">
        <v>2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1</v>
      </c>
      <c r="W256">
        <v>1</v>
      </c>
      <c r="X256">
        <v>1</v>
      </c>
      <c r="Y256">
        <v>0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3</v>
      </c>
      <c r="AG256">
        <v>2</v>
      </c>
      <c r="AH256">
        <v>4</v>
      </c>
      <c r="AI256">
        <v>0</v>
      </c>
      <c r="AJ256">
        <v>1</v>
      </c>
      <c r="AK256">
        <v>1</v>
      </c>
      <c r="AL256">
        <v>15</v>
      </c>
      <c r="AM256">
        <v>3</v>
      </c>
      <c r="AN256">
        <v>3</v>
      </c>
      <c r="AO256">
        <v>10</v>
      </c>
      <c r="AP256">
        <v>4</v>
      </c>
      <c r="AQ256">
        <v>0</v>
      </c>
      <c r="AR256">
        <v>0</v>
      </c>
      <c r="AS256">
        <v>4</v>
      </c>
      <c r="AT256">
        <v>2</v>
      </c>
      <c r="AU256">
        <v>5</v>
      </c>
      <c r="AV256">
        <v>4</v>
      </c>
      <c r="AW256">
        <v>1</v>
      </c>
      <c r="AX256">
        <v>0</v>
      </c>
      <c r="AY256">
        <v>1</v>
      </c>
      <c r="AZ256">
        <v>69</v>
      </c>
      <c r="BA256">
        <v>1</v>
      </c>
      <c r="BB256" t="s">
        <v>429</v>
      </c>
      <c r="BC256" t="s">
        <v>365</v>
      </c>
      <c r="BD256" t="s">
        <v>448</v>
      </c>
      <c r="BE256" t="s">
        <v>449</v>
      </c>
      <c r="BF256" t="s">
        <v>377</v>
      </c>
      <c r="BG256" t="s">
        <v>560</v>
      </c>
      <c r="BH256" t="s">
        <v>433</v>
      </c>
    </row>
    <row r="257" spans="1:60" x14ac:dyDescent="0.25">
      <c r="A257" t="s">
        <v>786</v>
      </c>
      <c r="B257">
        <v>11</v>
      </c>
      <c r="C257">
        <v>5</v>
      </c>
      <c r="D257">
        <v>9</v>
      </c>
      <c r="E257">
        <v>13</v>
      </c>
      <c r="F257">
        <v>14</v>
      </c>
      <c r="G257">
        <v>17</v>
      </c>
      <c r="H257">
        <v>22</v>
      </c>
      <c r="I257">
        <v>4</v>
      </c>
      <c r="J257">
        <v>13</v>
      </c>
      <c r="K257">
        <v>14</v>
      </c>
      <c r="L257">
        <v>13</v>
      </c>
      <c r="M257">
        <v>13</v>
      </c>
      <c r="N257">
        <v>3</v>
      </c>
      <c r="O257">
        <v>22</v>
      </c>
      <c r="P257">
        <v>10</v>
      </c>
      <c r="Q257">
        <v>9</v>
      </c>
      <c r="R257">
        <v>13</v>
      </c>
      <c r="S257">
        <v>8</v>
      </c>
      <c r="T257">
        <v>16</v>
      </c>
      <c r="U257">
        <v>11</v>
      </c>
      <c r="V257">
        <v>10</v>
      </c>
      <c r="W257">
        <v>12</v>
      </c>
      <c r="X257">
        <v>10</v>
      </c>
      <c r="Y257">
        <v>10</v>
      </c>
      <c r="Z257">
        <v>12</v>
      </c>
      <c r="AA257">
        <v>19</v>
      </c>
      <c r="AB257">
        <v>14</v>
      </c>
      <c r="AC257">
        <v>11</v>
      </c>
      <c r="AD257">
        <v>12</v>
      </c>
      <c r="AE257">
        <v>6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1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1</v>
      </c>
      <c r="AY257">
        <v>0</v>
      </c>
      <c r="AZ257">
        <v>0</v>
      </c>
      <c r="BA257">
        <v>2</v>
      </c>
      <c r="BB257" t="s">
        <v>429</v>
      </c>
      <c r="BC257" t="s">
        <v>365</v>
      </c>
      <c r="BD257" t="s">
        <v>438</v>
      </c>
      <c r="BE257" t="s">
        <v>464</v>
      </c>
      <c r="BF257" t="s">
        <v>381</v>
      </c>
      <c r="BG257" t="s">
        <v>465</v>
      </c>
      <c r="BH257" t="s">
        <v>433</v>
      </c>
    </row>
    <row r="258" spans="1:60" x14ac:dyDescent="0.25">
      <c r="A258" t="s">
        <v>117</v>
      </c>
      <c r="B258">
        <v>764</v>
      </c>
      <c r="C258">
        <v>736</v>
      </c>
      <c r="D258">
        <v>727</v>
      </c>
      <c r="E258">
        <v>672</v>
      </c>
      <c r="F258">
        <v>10</v>
      </c>
      <c r="G258">
        <v>5</v>
      </c>
      <c r="H258">
        <v>5</v>
      </c>
      <c r="I258">
        <v>5</v>
      </c>
      <c r="J258">
        <v>3</v>
      </c>
      <c r="K258">
        <v>5</v>
      </c>
      <c r="L258">
        <v>4</v>
      </c>
      <c r="M258">
        <v>9</v>
      </c>
      <c r="N258">
        <v>2</v>
      </c>
      <c r="O258">
        <v>6</v>
      </c>
      <c r="P258">
        <v>7</v>
      </c>
      <c r="Q258">
        <v>8</v>
      </c>
      <c r="R258">
        <v>5</v>
      </c>
      <c r="S258">
        <v>4</v>
      </c>
      <c r="T258">
        <v>3</v>
      </c>
      <c r="U258">
        <v>5</v>
      </c>
      <c r="V258">
        <v>2</v>
      </c>
      <c r="W258">
        <v>17</v>
      </c>
      <c r="X258">
        <v>2</v>
      </c>
      <c r="Y258">
        <v>10</v>
      </c>
      <c r="Z258">
        <v>5</v>
      </c>
      <c r="AA258">
        <v>8</v>
      </c>
      <c r="AB258">
        <v>4</v>
      </c>
      <c r="AC258">
        <v>2</v>
      </c>
      <c r="AD258">
        <v>10</v>
      </c>
      <c r="AE258">
        <v>6</v>
      </c>
      <c r="AF258">
        <v>1</v>
      </c>
      <c r="AG258">
        <v>3</v>
      </c>
      <c r="AH258">
        <v>1</v>
      </c>
      <c r="AI258">
        <v>1</v>
      </c>
      <c r="AJ258">
        <v>0</v>
      </c>
      <c r="AK258">
        <v>1</v>
      </c>
      <c r="AL258">
        <v>0</v>
      </c>
      <c r="AM258">
        <v>0</v>
      </c>
      <c r="AN258">
        <v>1</v>
      </c>
      <c r="AO258">
        <v>0</v>
      </c>
      <c r="AP258">
        <v>1</v>
      </c>
      <c r="AQ258">
        <v>0</v>
      </c>
      <c r="AR258">
        <v>2</v>
      </c>
      <c r="AS258">
        <v>0</v>
      </c>
      <c r="AT258">
        <v>1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9</v>
      </c>
      <c r="BB258" t="s">
        <v>429</v>
      </c>
      <c r="BC258" t="s">
        <v>359</v>
      </c>
      <c r="BD258" t="s">
        <v>521</v>
      </c>
      <c r="BE258" t="s">
        <v>522</v>
      </c>
      <c r="BF258" t="s">
        <v>360</v>
      </c>
      <c r="BG258" t="s">
        <v>523</v>
      </c>
      <c r="BH258" t="s">
        <v>433</v>
      </c>
    </row>
    <row r="259" spans="1:60" x14ac:dyDescent="0.25">
      <c r="A259" t="s">
        <v>787</v>
      </c>
      <c r="B259">
        <v>29</v>
      </c>
      <c r="C259">
        <v>33</v>
      </c>
      <c r="D259">
        <v>30</v>
      </c>
      <c r="E259">
        <v>33</v>
      </c>
      <c r="F259">
        <v>25</v>
      </c>
      <c r="G259">
        <v>32</v>
      </c>
      <c r="H259">
        <v>28</v>
      </c>
      <c r="I259">
        <v>38</v>
      </c>
      <c r="J259">
        <v>25</v>
      </c>
      <c r="K259">
        <v>40</v>
      </c>
      <c r="L259">
        <v>31</v>
      </c>
      <c r="M259">
        <v>18</v>
      </c>
      <c r="N259">
        <v>8</v>
      </c>
      <c r="O259">
        <v>23</v>
      </c>
      <c r="P259">
        <v>49</v>
      </c>
      <c r="Q259">
        <v>37</v>
      </c>
      <c r="R259">
        <v>30</v>
      </c>
      <c r="S259">
        <v>22</v>
      </c>
      <c r="T259">
        <v>26</v>
      </c>
      <c r="U259">
        <v>37</v>
      </c>
      <c r="V259">
        <v>28</v>
      </c>
      <c r="W259">
        <v>18</v>
      </c>
      <c r="X259">
        <v>49</v>
      </c>
      <c r="Y259">
        <v>25</v>
      </c>
      <c r="Z259">
        <v>18</v>
      </c>
      <c r="AA259">
        <v>36</v>
      </c>
      <c r="AB259">
        <v>40</v>
      </c>
      <c r="AC259">
        <v>36</v>
      </c>
      <c r="AD259">
        <v>30</v>
      </c>
      <c r="AE259">
        <v>33</v>
      </c>
      <c r="AF259">
        <v>1</v>
      </c>
      <c r="AG259">
        <v>1</v>
      </c>
      <c r="AH259">
        <v>2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4</v>
      </c>
      <c r="AO259">
        <v>0</v>
      </c>
      <c r="AP259">
        <v>0</v>
      </c>
      <c r="AQ259">
        <v>0</v>
      </c>
      <c r="AR259">
        <v>1</v>
      </c>
      <c r="AS259">
        <v>0</v>
      </c>
      <c r="AT259">
        <v>0</v>
      </c>
      <c r="AU259">
        <v>1</v>
      </c>
      <c r="AV259">
        <v>0</v>
      </c>
      <c r="AW259">
        <v>0</v>
      </c>
      <c r="AX259">
        <v>2</v>
      </c>
      <c r="AY259">
        <v>0</v>
      </c>
      <c r="AZ259">
        <v>0</v>
      </c>
      <c r="BA259">
        <v>2</v>
      </c>
      <c r="BB259" t="s">
        <v>429</v>
      </c>
      <c r="BC259" t="s">
        <v>353</v>
      </c>
      <c r="BD259" t="s">
        <v>488</v>
      </c>
      <c r="BE259" t="s">
        <v>489</v>
      </c>
      <c r="BF259" t="s">
        <v>358</v>
      </c>
      <c r="BG259" t="s">
        <v>433</v>
      </c>
      <c r="BH259" t="s">
        <v>433</v>
      </c>
    </row>
    <row r="260" spans="1:60" x14ac:dyDescent="0.25">
      <c r="A260" t="s">
        <v>788</v>
      </c>
      <c r="B260">
        <v>9</v>
      </c>
      <c r="C260">
        <v>15</v>
      </c>
      <c r="D260">
        <v>11</v>
      </c>
      <c r="E260">
        <v>13</v>
      </c>
      <c r="F260">
        <v>10</v>
      </c>
      <c r="G260">
        <v>10</v>
      </c>
      <c r="H260">
        <v>13</v>
      </c>
      <c r="I260">
        <v>16</v>
      </c>
      <c r="J260">
        <v>11</v>
      </c>
      <c r="K260">
        <v>15</v>
      </c>
      <c r="L260">
        <v>20</v>
      </c>
      <c r="M260">
        <v>12</v>
      </c>
      <c r="N260">
        <v>4</v>
      </c>
      <c r="O260">
        <v>9</v>
      </c>
      <c r="P260">
        <v>10</v>
      </c>
      <c r="Q260">
        <v>7</v>
      </c>
      <c r="R260">
        <v>11</v>
      </c>
      <c r="S260">
        <v>9</v>
      </c>
      <c r="T260">
        <v>6</v>
      </c>
      <c r="U260">
        <v>12</v>
      </c>
      <c r="V260">
        <v>5</v>
      </c>
      <c r="W260">
        <v>17</v>
      </c>
      <c r="X260">
        <v>10</v>
      </c>
      <c r="Y260">
        <v>12</v>
      </c>
      <c r="Z260">
        <v>12</v>
      </c>
      <c r="AA260">
        <v>16</v>
      </c>
      <c r="AB260">
        <v>16</v>
      </c>
      <c r="AC260">
        <v>19</v>
      </c>
      <c r="AD260">
        <v>9</v>
      </c>
      <c r="AE260">
        <v>10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1</v>
      </c>
      <c r="AN260">
        <v>0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 t="s">
        <v>429</v>
      </c>
      <c r="BC260" t="s">
        <v>343</v>
      </c>
      <c r="BD260" t="s">
        <v>676</v>
      </c>
      <c r="BE260" t="s">
        <v>433</v>
      </c>
      <c r="BF260" t="s">
        <v>433</v>
      </c>
      <c r="BG260" t="s">
        <v>433</v>
      </c>
      <c r="BH260" t="s">
        <v>433</v>
      </c>
    </row>
    <row r="261" spans="1:60" x14ac:dyDescent="0.25">
      <c r="A261" t="s">
        <v>789</v>
      </c>
      <c r="B261">
        <v>8</v>
      </c>
      <c r="C261">
        <v>15</v>
      </c>
      <c r="D261">
        <v>12</v>
      </c>
      <c r="E261">
        <v>24</v>
      </c>
      <c r="F261">
        <v>42</v>
      </c>
      <c r="G261">
        <v>45</v>
      </c>
      <c r="H261">
        <v>33</v>
      </c>
      <c r="I261">
        <v>40</v>
      </c>
      <c r="J261">
        <v>54</v>
      </c>
      <c r="K261">
        <v>65</v>
      </c>
      <c r="L261">
        <v>25</v>
      </c>
      <c r="M261">
        <v>45</v>
      </c>
      <c r="N261">
        <v>39</v>
      </c>
      <c r="O261">
        <v>31</v>
      </c>
      <c r="P261">
        <v>59</v>
      </c>
      <c r="Q261">
        <v>80</v>
      </c>
      <c r="R261">
        <v>62</v>
      </c>
      <c r="S261">
        <v>62</v>
      </c>
      <c r="T261">
        <v>68</v>
      </c>
      <c r="U261">
        <v>69</v>
      </c>
      <c r="V261">
        <v>52</v>
      </c>
      <c r="W261">
        <v>40</v>
      </c>
      <c r="X261">
        <v>48</v>
      </c>
      <c r="Y261">
        <v>51</v>
      </c>
      <c r="Z261">
        <v>29</v>
      </c>
      <c r="AA261">
        <v>42</v>
      </c>
      <c r="AB261">
        <v>38</v>
      </c>
      <c r="AC261">
        <v>38</v>
      </c>
      <c r="AD261">
        <v>59</v>
      </c>
      <c r="AE261">
        <v>52</v>
      </c>
      <c r="AF261">
        <v>3</v>
      </c>
      <c r="AG261">
        <v>0</v>
      </c>
      <c r="AH261">
        <v>1</v>
      </c>
      <c r="AI261">
        <v>3</v>
      </c>
      <c r="AJ261">
        <v>0</v>
      </c>
      <c r="AK261">
        <v>1</v>
      </c>
      <c r="AL261">
        <v>0</v>
      </c>
      <c r="AM261">
        <v>1</v>
      </c>
      <c r="AN261">
        <v>1</v>
      </c>
      <c r="AO261">
        <v>2</v>
      </c>
      <c r="AP261">
        <v>0</v>
      </c>
      <c r="AQ261">
        <v>1</v>
      </c>
      <c r="AR261">
        <v>1</v>
      </c>
      <c r="AS261">
        <v>0</v>
      </c>
      <c r="AT261">
        <v>0</v>
      </c>
      <c r="AU261">
        <v>1</v>
      </c>
      <c r="AV261">
        <v>1</v>
      </c>
      <c r="AW261">
        <v>0</v>
      </c>
      <c r="AX261">
        <v>0</v>
      </c>
      <c r="AY261">
        <v>0</v>
      </c>
      <c r="AZ261">
        <v>3</v>
      </c>
      <c r="BA261">
        <v>1</v>
      </c>
      <c r="BB261" t="s">
        <v>429</v>
      </c>
      <c r="BC261" t="s">
        <v>384</v>
      </c>
      <c r="BD261" t="s">
        <v>516</v>
      </c>
      <c r="BE261" t="s">
        <v>517</v>
      </c>
      <c r="BF261" t="s">
        <v>385</v>
      </c>
      <c r="BG261" t="s">
        <v>433</v>
      </c>
      <c r="BH261" t="s">
        <v>433</v>
      </c>
    </row>
    <row r="262" spans="1:60" x14ac:dyDescent="0.25">
      <c r="A262" t="s">
        <v>790</v>
      </c>
      <c r="B262">
        <v>22</v>
      </c>
      <c r="C262">
        <v>27</v>
      </c>
      <c r="D262">
        <v>23</v>
      </c>
      <c r="E262">
        <v>18</v>
      </c>
      <c r="F262">
        <v>20</v>
      </c>
      <c r="G262">
        <v>12</v>
      </c>
      <c r="H262">
        <v>16</v>
      </c>
      <c r="I262">
        <v>21</v>
      </c>
      <c r="J262">
        <v>10</v>
      </c>
      <c r="K262">
        <v>16</v>
      </c>
      <c r="L262">
        <v>20</v>
      </c>
      <c r="M262">
        <v>10</v>
      </c>
      <c r="N262">
        <v>3</v>
      </c>
      <c r="O262">
        <v>8</v>
      </c>
      <c r="P262">
        <v>7</v>
      </c>
      <c r="Q262">
        <v>14</v>
      </c>
      <c r="R262">
        <v>9</v>
      </c>
      <c r="S262">
        <v>11</v>
      </c>
      <c r="T262">
        <v>22</v>
      </c>
      <c r="U262">
        <v>11</v>
      </c>
      <c r="V262">
        <v>8</v>
      </c>
      <c r="W262">
        <v>13</v>
      </c>
      <c r="X262">
        <v>6</v>
      </c>
      <c r="Y262">
        <v>13</v>
      </c>
      <c r="Z262">
        <v>21</v>
      </c>
      <c r="AA262">
        <v>10</v>
      </c>
      <c r="AB262">
        <v>8</v>
      </c>
      <c r="AC262">
        <v>22</v>
      </c>
      <c r="AD262">
        <v>15</v>
      </c>
      <c r="AE262">
        <v>7</v>
      </c>
      <c r="AF262">
        <v>8</v>
      </c>
      <c r="AG262">
        <v>2</v>
      </c>
      <c r="AH262">
        <v>7</v>
      </c>
      <c r="AI262">
        <v>4</v>
      </c>
      <c r="AJ262">
        <v>3</v>
      </c>
      <c r="AK262">
        <v>7</v>
      </c>
      <c r="AL262">
        <v>4</v>
      </c>
      <c r="AM262">
        <v>12</v>
      </c>
      <c r="AN262">
        <v>12</v>
      </c>
      <c r="AO262">
        <v>10</v>
      </c>
      <c r="AP262">
        <v>17</v>
      </c>
      <c r="AQ262">
        <v>11</v>
      </c>
      <c r="AR262">
        <v>9</v>
      </c>
      <c r="AS262">
        <v>7</v>
      </c>
      <c r="AT262">
        <v>8</v>
      </c>
      <c r="AU262">
        <v>7</v>
      </c>
      <c r="AV262">
        <v>9</v>
      </c>
      <c r="AW262">
        <v>5</v>
      </c>
      <c r="AX262">
        <v>26</v>
      </c>
      <c r="AY262">
        <v>18</v>
      </c>
      <c r="AZ262">
        <v>20</v>
      </c>
      <c r="BA262">
        <v>16</v>
      </c>
      <c r="BB262" t="s">
        <v>429</v>
      </c>
      <c r="BC262" t="s">
        <v>365</v>
      </c>
      <c r="BD262" t="s">
        <v>448</v>
      </c>
      <c r="BE262" t="s">
        <v>494</v>
      </c>
      <c r="BF262" t="s">
        <v>380</v>
      </c>
      <c r="BG262" t="s">
        <v>791</v>
      </c>
      <c r="BH262" t="s">
        <v>433</v>
      </c>
    </row>
    <row r="263" spans="1:60" x14ac:dyDescent="0.25">
      <c r="A263" t="s">
        <v>118</v>
      </c>
      <c r="B263">
        <v>0</v>
      </c>
      <c r="C263">
        <v>1</v>
      </c>
      <c r="D263">
        <v>0</v>
      </c>
      <c r="E263">
        <v>1</v>
      </c>
      <c r="F263">
        <v>1</v>
      </c>
      <c r="G263">
        <v>5</v>
      </c>
      <c r="H263">
        <v>4</v>
      </c>
      <c r="I263">
        <v>8</v>
      </c>
      <c r="J263">
        <v>8</v>
      </c>
      <c r="K263">
        <v>3</v>
      </c>
      <c r="L263">
        <v>8</v>
      </c>
      <c r="M263">
        <v>8</v>
      </c>
      <c r="N263">
        <v>5</v>
      </c>
      <c r="O263">
        <v>14</v>
      </c>
      <c r="P263">
        <v>4</v>
      </c>
      <c r="Q263">
        <v>10</v>
      </c>
      <c r="R263">
        <v>8</v>
      </c>
      <c r="S263">
        <v>6</v>
      </c>
      <c r="T263">
        <v>7</v>
      </c>
      <c r="U263">
        <v>9</v>
      </c>
      <c r="V263">
        <v>4</v>
      </c>
      <c r="W263">
        <v>14</v>
      </c>
      <c r="X263">
        <v>12</v>
      </c>
      <c r="Y263">
        <v>8</v>
      </c>
      <c r="Z263">
        <v>5</v>
      </c>
      <c r="AA263">
        <v>8</v>
      </c>
      <c r="AB263">
        <v>13</v>
      </c>
      <c r="AC263">
        <v>15</v>
      </c>
      <c r="AD263">
        <v>15</v>
      </c>
      <c r="AE263">
        <v>13</v>
      </c>
      <c r="AF263">
        <v>107</v>
      </c>
      <c r="AG263">
        <v>143</v>
      </c>
      <c r="AH263">
        <v>81</v>
      </c>
      <c r="AI263">
        <v>152</v>
      </c>
      <c r="AJ263">
        <v>131</v>
      </c>
      <c r="AK263">
        <v>139</v>
      </c>
      <c r="AL263">
        <v>145</v>
      </c>
      <c r="AM263">
        <v>122</v>
      </c>
      <c r="AN263">
        <v>152</v>
      </c>
      <c r="AO263">
        <v>67</v>
      </c>
      <c r="AP263">
        <v>119</v>
      </c>
      <c r="AQ263">
        <v>105</v>
      </c>
      <c r="AR263">
        <v>106</v>
      </c>
      <c r="AS263">
        <v>88</v>
      </c>
      <c r="AT263">
        <v>124</v>
      </c>
      <c r="AU263">
        <v>181</v>
      </c>
      <c r="AV263">
        <v>189</v>
      </c>
      <c r="AW263">
        <v>86</v>
      </c>
      <c r="AX263">
        <v>190</v>
      </c>
      <c r="AY263">
        <v>204</v>
      </c>
      <c r="AZ263">
        <v>193</v>
      </c>
      <c r="BA263">
        <v>122</v>
      </c>
      <c r="BB263" t="s">
        <v>429</v>
      </c>
      <c r="BC263" t="s">
        <v>365</v>
      </c>
      <c r="BD263" t="s">
        <v>444</v>
      </c>
      <c r="BE263" t="s">
        <v>445</v>
      </c>
      <c r="BF263" t="s">
        <v>433</v>
      </c>
      <c r="BG263" t="s">
        <v>433</v>
      </c>
      <c r="BH263" t="s">
        <v>433</v>
      </c>
    </row>
    <row r="264" spans="1:60" x14ac:dyDescent="0.25">
      <c r="A264" t="s">
        <v>119</v>
      </c>
      <c r="B264">
        <v>0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0</v>
      </c>
      <c r="J264">
        <v>2</v>
      </c>
      <c r="K264">
        <v>7</v>
      </c>
      <c r="L264">
        <v>4</v>
      </c>
      <c r="M264">
        <v>0</v>
      </c>
      <c r="N264">
        <v>0</v>
      </c>
      <c r="O264">
        <v>3</v>
      </c>
      <c r="P264">
        <v>0</v>
      </c>
      <c r="Q264">
        <v>3</v>
      </c>
      <c r="R264">
        <v>3</v>
      </c>
      <c r="S264">
        <v>4</v>
      </c>
      <c r="T264">
        <v>0</v>
      </c>
      <c r="U264">
        <v>0</v>
      </c>
      <c r="V264">
        <v>1</v>
      </c>
      <c r="W264">
        <v>4</v>
      </c>
      <c r="X264">
        <v>2</v>
      </c>
      <c r="Y264">
        <v>1</v>
      </c>
      <c r="Z264">
        <v>3</v>
      </c>
      <c r="AA264">
        <v>1</v>
      </c>
      <c r="AB264">
        <v>0</v>
      </c>
      <c r="AC264">
        <v>1</v>
      </c>
      <c r="AD264">
        <v>0</v>
      </c>
      <c r="AE264">
        <v>0</v>
      </c>
      <c r="AF264">
        <v>32</v>
      </c>
      <c r="AG264">
        <v>13</v>
      </c>
      <c r="AH264">
        <v>12</v>
      </c>
      <c r="AI264">
        <v>36</v>
      </c>
      <c r="AJ264">
        <v>54</v>
      </c>
      <c r="AK264">
        <v>27</v>
      </c>
      <c r="AL264">
        <v>6</v>
      </c>
      <c r="AM264">
        <v>29</v>
      </c>
      <c r="AN264">
        <v>48</v>
      </c>
      <c r="AO264">
        <v>53</v>
      </c>
      <c r="AP264">
        <v>63</v>
      </c>
      <c r="AQ264">
        <v>73</v>
      </c>
      <c r="AR264">
        <v>27</v>
      </c>
      <c r="AS264">
        <v>99</v>
      </c>
      <c r="AT264">
        <v>161</v>
      </c>
      <c r="AU264">
        <v>48</v>
      </c>
      <c r="AV264">
        <v>5</v>
      </c>
      <c r="AW264">
        <v>26</v>
      </c>
      <c r="AX264">
        <v>29</v>
      </c>
      <c r="AY264">
        <v>17</v>
      </c>
      <c r="AZ264">
        <v>65</v>
      </c>
      <c r="BA264">
        <v>77</v>
      </c>
      <c r="BB264" t="s">
        <v>429</v>
      </c>
      <c r="BC264" t="s">
        <v>345</v>
      </c>
      <c r="BD264" t="s">
        <v>345</v>
      </c>
      <c r="BE264" t="s">
        <v>430</v>
      </c>
      <c r="BF264" t="s">
        <v>346</v>
      </c>
      <c r="BG264" t="s">
        <v>792</v>
      </c>
      <c r="BH264" t="s">
        <v>433</v>
      </c>
    </row>
    <row r="265" spans="1:60" x14ac:dyDescent="0.25">
      <c r="A265" t="s">
        <v>793</v>
      </c>
      <c r="B265">
        <v>17</v>
      </c>
      <c r="C265">
        <v>21</v>
      </c>
      <c r="D265">
        <v>11</v>
      </c>
      <c r="E265">
        <v>7</v>
      </c>
      <c r="F265">
        <v>9</v>
      </c>
      <c r="G265">
        <v>8</v>
      </c>
      <c r="H265">
        <v>10</v>
      </c>
      <c r="I265">
        <v>9</v>
      </c>
      <c r="J265">
        <v>7</v>
      </c>
      <c r="K265">
        <v>6</v>
      </c>
      <c r="L265">
        <v>11</v>
      </c>
      <c r="M265">
        <v>9</v>
      </c>
      <c r="N265">
        <v>6</v>
      </c>
      <c r="O265">
        <v>10</v>
      </c>
      <c r="P265">
        <v>4</v>
      </c>
      <c r="Q265">
        <v>5</v>
      </c>
      <c r="R265">
        <v>4</v>
      </c>
      <c r="S265">
        <v>2</v>
      </c>
      <c r="T265">
        <v>9</v>
      </c>
      <c r="U265">
        <v>4</v>
      </c>
      <c r="V265">
        <v>10</v>
      </c>
      <c r="W265">
        <v>8</v>
      </c>
      <c r="X265">
        <v>4</v>
      </c>
      <c r="Y265">
        <v>7</v>
      </c>
      <c r="Z265">
        <v>20</v>
      </c>
      <c r="AA265">
        <v>2</v>
      </c>
      <c r="AB265">
        <v>11</v>
      </c>
      <c r="AC265">
        <v>13</v>
      </c>
      <c r="AD265">
        <v>6</v>
      </c>
      <c r="AE265">
        <v>9</v>
      </c>
      <c r="AF265">
        <v>41</v>
      </c>
      <c r="AG265">
        <v>18</v>
      </c>
      <c r="AH265">
        <v>10</v>
      </c>
      <c r="AI265">
        <v>29</v>
      </c>
      <c r="AJ265">
        <v>16</v>
      </c>
      <c r="AK265">
        <v>14</v>
      </c>
      <c r="AL265">
        <v>8</v>
      </c>
      <c r="AM265">
        <v>40</v>
      </c>
      <c r="AN265">
        <v>40</v>
      </c>
      <c r="AO265">
        <v>25</v>
      </c>
      <c r="AP265">
        <v>14</v>
      </c>
      <c r="AQ265">
        <v>18</v>
      </c>
      <c r="AR265">
        <v>36</v>
      </c>
      <c r="AS265">
        <v>24</v>
      </c>
      <c r="AT265">
        <v>21</v>
      </c>
      <c r="AU265">
        <v>23</v>
      </c>
      <c r="AV265">
        <v>24</v>
      </c>
      <c r="AW265">
        <v>23</v>
      </c>
      <c r="AX265">
        <v>12</v>
      </c>
      <c r="AY265">
        <v>31</v>
      </c>
      <c r="AZ265">
        <v>39</v>
      </c>
      <c r="BA265">
        <v>50</v>
      </c>
      <c r="BB265" t="s">
        <v>429</v>
      </c>
      <c r="BC265" t="s">
        <v>345</v>
      </c>
      <c r="BD265" t="s">
        <v>345</v>
      </c>
      <c r="BE265" t="s">
        <v>430</v>
      </c>
      <c r="BF265" t="s">
        <v>348</v>
      </c>
      <c r="BG265" t="s">
        <v>794</v>
      </c>
      <c r="BH265" t="s">
        <v>433</v>
      </c>
    </row>
    <row r="266" spans="1:60" x14ac:dyDescent="0.25">
      <c r="A266" t="s">
        <v>795</v>
      </c>
      <c r="B266">
        <v>3</v>
      </c>
      <c r="C266">
        <v>0</v>
      </c>
      <c r="D266">
        <v>4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2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1</v>
      </c>
      <c r="AI266">
        <v>0</v>
      </c>
      <c r="AJ266">
        <v>0</v>
      </c>
      <c r="AK266">
        <v>2</v>
      </c>
      <c r="AL266">
        <v>0</v>
      </c>
      <c r="AM266">
        <v>0</v>
      </c>
      <c r="AN266">
        <v>1</v>
      </c>
      <c r="AO266">
        <v>3</v>
      </c>
      <c r="AP266">
        <v>0</v>
      </c>
      <c r="AQ266">
        <v>2</v>
      </c>
      <c r="AR266">
        <v>0</v>
      </c>
      <c r="AS266">
        <v>1</v>
      </c>
      <c r="AT266">
        <v>1</v>
      </c>
      <c r="AU266">
        <v>23</v>
      </c>
      <c r="AV266">
        <v>1</v>
      </c>
      <c r="AW266">
        <v>1</v>
      </c>
      <c r="AX266">
        <v>0</v>
      </c>
      <c r="AY266">
        <v>0</v>
      </c>
      <c r="AZ266">
        <v>1</v>
      </c>
      <c r="BA266">
        <v>1</v>
      </c>
      <c r="BB266" t="s">
        <v>429</v>
      </c>
      <c r="BC266" t="s">
        <v>365</v>
      </c>
      <c r="BD266" t="s">
        <v>438</v>
      </c>
      <c r="BE266" t="s">
        <v>524</v>
      </c>
      <c r="BF266" t="s">
        <v>378</v>
      </c>
      <c r="BG266" t="s">
        <v>598</v>
      </c>
      <c r="BH266" t="s">
        <v>433</v>
      </c>
    </row>
    <row r="267" spans="1:60" x14ac:dyDescent="0.25">
      <c r="A267" t="s">
        <v>796</v>
      </c>
      <c r="B267">
        <v>75</v>
      </c>
      <c r="C267">
        <v>66</v>
      </c>
      <c r="D267">
        <v>65</v>
      </c>
      <c r="E267">
        <v>65</v>
      </c>
      <c r="F267">
        <v>14</v>
      </c>
      <c r="G267">
        <v>5</v>
      </c>
      <c r="H267">
        <v>11</v>
      </c>
      <c r="I267">
        <v>2</v>
      </c>
      <c r="J267">
        <v>2</v>
      </c>
      <c r="K267">
        <v>4</v>
      </c>
      <c r="L267">
        <v>7</v>
      </c>
      <c r="M267">
        <v>8</v>
      </c>
      <c r="N267">
        <v>4</v>
      </c>
      <c r="O267">
        <v>2</v>
      </c>
      <c r="P267">
        <v>3</v>
      </c>
      <c r="Q267">
        <v>2</v>
      </c>
      <c r="R267">
        <v>2</v>
      </c>
      <c r="S267">
        <v>6</v>
      </c>
      <c r="T267">
        <v>10</v>
      </c>
      <c r="U267">
        <v>3</v>
      </c>
      <c r="V267">
        <v>5</v>
      </c>
      <c r="W267">
        <v>9</v>
      </c>
      <c r="X267">
        <v>3</v>
      </c>
      <c r="Y267">
        <v>6</v>
      </c>
      <c r="Z267">
        <v>6</v>
      </c>
      <c r="AA267">
        <v>6</v>
      </c>
      <c r="AB267">
        <v>2</v>
      </c>
      <c r="AC267">
        <v>3</v>
      </c>
      <c r="AD267">
        <v>10</v>
      </c>
      <c r="AE267">
        <v>6</v>
      </c>
      <c r="AF267">
        <v>0</v>
      </c>
      <c r="AG267">
        <v>2</v>
      </c>
      <c r="AH267">
        <v>0</v>
      </c>
      <c r="AI267">
        <v>0</v>
      </c>
      <c r="AJ267">
        <v>0</v>
      </c>
      <c r="AK267">
        <v>0</v>
      </c>
      <c r="AL267">
        <v>5</v>
      </c>
      <c r="AM267">
        <v>6</v>
      </c>
      <c r="AN267">
        <v>0</v>
      </c>
      <c r="AO267">
        <v>1</v>
      </c>
      <c r="AP267">
        <v>0</v>
      </c>
      <c r="AQ267">
        <v>4</v>
      </c>
      <c r="AR267">
        <v>0</v>
      </c>
      <c r="AS267">
        <v>3</v>
      </c>
      <c r="AT267">
        <v>3</v>
      </c>
      <c r="AU267">
        <v>2</v>
      </c>
      <c r="AV267">
        <v>2</v>
      </c>
      <c r="AW267">
        <v>11</v>
      </c>
      <c r="AX267">
        <v>0</v>
      </c>
      <c r="AY267">
        <v>0</v>
      </c>
      <c r="AZ267">
        <v>3</v>
      </c>
      <c r="BA267">
        <v>4</v>
      </c>
      <c r="BB267" t="s">
        <v>429</v>
      </c>
      <c r="BC267" t="s">
        <v>359</v>
      </c>
      <c r="BD267" t="s">
        <v>521</v>
      </c>
      <c r="BE267" t="s">
        <v>522</v>
      </c>
      <c r="BF267" t="s">
        <v>360</v>
      </c>
      <c r="BG267" t="s">
        <v>523</v>
      </c>
      <c r="BH267" t="s">
        <v>797</v>
      </c>
    </row>
    <row r="268" spans="1:60" x14ac:dyDescent="0.25">
      <c r="A268" t="s">
        <v>120</v>
      </c>
      <c r="B268">
        <v>0</v>
      </c>
      <c r="C268">
        <v>0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1</v>
      </c>
      <c r="J268">
        <v>0</v>
      </c>
      <c r="K268">
        <v>1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1</v>
      </c>
      <c r="R268">
        <v>1</v>
      </c>
      <c r="S268">
        <v>3</v>
      </c>
      <c r="T268">
        <v>2</v>
      </c>
      <c r="U268">
        <v>0</v>
      </c>
      <c r="V268">
        <v>0</v>
      </c>
      <c r="W268">
        <v>1</v>
      </c>
      <c r="X268">
        <v>1</v>
      </c>
      <c r="Y268">
        <v>0</v>
      </c>
      <c r="Z268">
        <v>3</v>
      </c>
      <c r="AA268">
        <v>0</v>
      </c>
      <c r="AB268">
        <v>2</v>
      </c>
      <c r="AC268">
        <v>1</v>
      </c>
      <c r="AD268">
        <v>5</v>
      </c>
      <c r="AE268">
        <v>0</v>
      </c>
      <c r="AF268">
        <v>8</v>
      </c>
      <c r="AG268">
        <v>12</v>
      </c>
      <c r="AH268">
        <v>6</v>
      </c>
      <c r="AI268">
        <v>7</v>
      </c>
      <c r="AJ268">
        <v>3</v>
      </c>
      <c r="AK268">
        <v>7</v>
      </c>
      <c r="AL268">
        <v>4</v>
      </c>
      <c r="AM268">
        <v>8</v>
      </c>
      <c r="AN268">
        <v>5</v>
      </c>
      <c r="AO268">
        <v>6</v>
      </c>
      <c r="AP268">
        <v>112</v>
      </c>
      <c r="AQ268">
        <v>23</v>
      </c>
      <c r="AR268">
        <v>16</v>
      </c>
      <c r="AS268">
        <v>4</v>
      </c>
      <c r="AT268">
        <v>30</v>
      </c>
      <c r="AU268">
        <v>29</v>
      </c>
      <c r="AV268">
        <v>9</v>
      </c>
      <c r="AW268">
        <v>12</v>
      </c>
      <c r="AX268">
        <v>47</v>
      </c>
      <c r="AY268">
        <v>18</v>
      </c>
      <c r="AZ268">
        <v>34</v>
      </c>
      <c r="BA268">
        <v>24</v>
      </c>
      <c r="BB268" t="s">
        <v>429</v>
      </c>
      <c r="BC268" t="s">
        <v>365</v>
      </c>
      <c r="BD268" t="s">
        <v>438</v>
      </c>
      <c r="BE268" t="s">
        <v>464</v>
      </c>
      <c r="BF268" t="s">
        <v>381</v>
      </c>
      <c r="BG268" t="s">
        <v>486</v>
      </c>
      <c r="BH268" t="s">
        <v>433</v>
      </c>
    </row>
    <row r="269" spans="1:60" x14ac:dyDescent="0.25">
      <c r="A269" t="s">
        <v>798</v>
      </c>
      <c r="B269">
        <v>5</v>
      </c>
      <c r="C269">
        <v>0</v>
      </c>
      <c r="D269">
        <v>4</v>
      </c>
      <c r="E269">
        <v>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16</v>
      </c>
      <c r="AH269">
        <v>0</v>
      </c>
      <c r="AI269">
        <v>2</v>
      </c>
      <c r="AJ269">
        <v>3</v>
      </c>
      <c r="AK269">
        <v>0</v>
      </c>
      <c r="AL269">
        <v>1</v>
      </c>
      <c r="AM269">
        <v>48</v>
      </c>
      <c r="AN269">
        <v>0</v>
      </c>
      <c r="AO269">
        <v>4</v>
      </c>
      <c r="AP269">
        <v>4</v>
      </c>
      <c r="AQ269">
        <v>0</v>
      </c>
      <c r="AR269">
        <v>1</v>
      </c>
      <c r="AS269">
        <v>0</v>
      </c>
      <c r="AT269">
        <v>1</v>
      </c>
      <c r="AU269">
        <v>0</v>
      </c>
      <c r="AV269">
        <v>0</v>
      </c>
      <c r="AW269">
        <v>3</v>
      </c>
      <c r="AX269">
        <v>0</v>
      </c>
      <c r="AY269">
        <v>0</v>
      </c>
      <c r="AZ269">
        <v>0</v>
      </c>
      <c r="BA269">
        <v>0</v>
      </c>
      <c r="BB269" t="s">
        <v>429</v>
      </c>
      <c r="BC269" t="s">
        <v>365</v>
      </c>
      <c r="BD269" t="s">
        <v>448</v>
      </c>
      <c r="BE269" t="s">
        <v>510</v>
      </c>
      <c r="BF269" t="s">
        <v>372</v>
      </c>
      <c r="BG269" t="s">
        <v>433</v>
      </c>
      <c r="BH269" t="s">
        <v>433</v>
      </c>
    </row>
    <row r="270" spans="1:60" x14ac:dyDescent="0.25">
      <c r="A270" t="s">
        <v>799</v>
      </c>
      <c r="B270">
        <v>1</v>
      </c>
      <c r="C270">
        <v>2</v>
      </c>
      <c r="D270">
        <v>2</v>
      </c>
      <c r="E270">
        <v>5</v>
      </c>
      <c r="F270">
        <v>3</v>
      </c>
      <c r="G270">
        <v>0</v>
      </c>
      <c r="H270">
        <v>3</v>
      </c>
      <c r="I270">
        <v>0</v>
      </c>
      <c r="J270">
        <v>0</v>
      </c>
      <c r="K270">
        <v>1</v>
      </c>
      <c r="L270">
        <v>3</v>
      </c>
      <c r="M270">
        <v>7</v>
      </c>
      <c r="N270">
        <v>2</v>
      </c>
      <c r="O270">
        <v>2</v>
      </c>
      <c r="P270">
        <v>2</v>
      </c>
      <c r="Q270">
        <v>2</v>
      </c>
      <c r="R270">
        <v>0</v>
      </c>
      <c r="S270">
        <v>3</v>
      </c>
      <c r="T270">
        <v>1</v>
      </c>
      <c r="U270">
        <v>2</v>
      </c>
      <c r="V270">
        <v>5</v>
      </c>
      <c r="W270">
        <v>4</v>
      </c>
      <c r="X270">
        <v>1</v>
      </c>
      <c r="Y270">
        <v>1</v>
      </c>
      <c r="Z270">
        <v>3</v>
      </c>
      <c r="AA270">
        <v>2</v>
      </c>
      <c r="AB270">
        <v>3</v>
      </c>
      <c r="AC270">
        <v>5</v>
      </c>
      <c r="AD270">
        <v>1</v>
      </c>
      <c r="AE270">
        <v>4</v>
      </c>
      <c r="AF270">
        <v>29</v>
      </c>
      <c r="AG270">
        <v>8</v>
      </c>
      <c r="AH270">
        <v>10</v>
      </c>
      <c r="AI270">
        <v>10</v>
      </c>
      <c r="AJ270">
        <v>17</v>
      </c>
      <c r="AK270">
        <v>4</v>
      </c>
      <c r="AL270">
        <v>2</v>
      </c>
      <c r="AM270">
        <v>6</v>
      </c>
      <c r="AN270">
        <v>11</v>
      </c>
      <c r="AO270">
        <v>11</v>
      </c>
      <c r="AP270">
        <v>25</v>
      </c>
      <c r="AQ270">
        <v>8</v>
      </c>
      <c r="AR270">
        <v>12</v>
      </c>
      <c r="AS270">
        <v>14</v>
      </c>
      <c r="AT270">
        <v>12</v>
      </c>
      <c r="AU270">
        <v>22</v>
      </c>
      <c r="AV270">
        <v>25</v>
      </c>
      <c r="AW270">
        <v>12</v>
      </c>
      <c r="AX270">
        <v>10</v>
      </c>
      <c r="AY270">
        <v>16</v>
      </c>
      <c r="AZ270">
        <v>25</v>
      </c>
      <c r="BA270">
        <v>32</v>
      </c>
      <c r="BB270" t="s">
        <v>429</v>
      </c>
      <c r="BC270" t="s">
        <v>345</v>
      </c>
      <c r="BD270" t="s">
        <v>345</v>
      </c>
      <c r="BE270" t="s">
        <v>430</v>
      </c>
      <c r="BF270" t="s">
        <v>348</v>
      </c>
      <c r="BG270" t="s">
        <v>794</v>
      </c>
      <c r="BH270" t="s">
        <v>433</v>
      </c>
    </row>
    <row r="271" spans="1:60" x14ac:dyDescent="0.25">
      <c r="A271" t="s">
        <v>800</v>
      </c>
      <c r="B271">
        <v>11</v>
      </c>
      <c r="C271">
        <v>11</v>
      </c>
      <c r="D271">
        <v>11</v>
      </c>
      <c r="E271">
        <v>20</v>
      </c>
      <c r="F271">
        <v>27</v>
      </c>
      <c r="G271">
        <v>20</v>
      </c>
      <c r="H271">
        <v>29</v>
      </c>
      <c r="I271">
        <v>18</v>
      </c>
      <c r="J271">
        <v>13</v>
      </c>
      <c r="K271">
        <v>18</v>
      </c>
      <c r="L271">
        <v>17</v>
      </c>
      <c r="M271">
        <v>20</v>
      </c>
      <c r="N271">
        <v>3</v>
      </c>
      <c r="O271">
        <v>26</v>
      </c>
      <c r="P271">
        <v>26</v>
      </c>
      <c r="Q271">
        <v>11</v>
      </c>
      <c r="R271">
        <v>12</v>
      </c>
      <c r="S271">
        <v>12</v>
      </c>
      <c r="T271">
        <v>24</v>
      </c>
      <c r="U271">
        <v>26</v>
      </c>
      <c r="V271">
        <v>8</v>
      </c>
      <c r="W271">
        <v>25</v>
      </c>
      <c r="X271">
        <v>19</v>
      </c>
      <c r="Y271">
        <v>15</v>
      </c>
      <c r="Z271">
        <v>14</v>
      </c>
      <c r="AA271">
        <v>17</v>
      </c>
      <c r="AB271">
        <v>25</v>
      </c>
      <c r="AC271">
        <v>26</v>
      </c>
      <c r="AD271">
        <v>21</v>
      </c>
      <c r="AE271">
        <v>14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2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1</v>
      </c>
      <c r="AV271">
        <v>0</v>
      </c>
      <c r="AW271">
        <v>0</v>
      </c>
      <c r="AX271">
        <v>0</v>
      </c>
      <c r="AY271">
        <v>1</v>
      </c>
      <c r="AZ271">
        <v>0</v>
      </c>
      <c r="BA271">
        <v>0</v>
      </c>
      <c r="BB271" t="s">
        <v>429</v>
      </c>
      <c r="BC271" t="s">
        <v>343</v>
      </c>
      <c r="BD271" t="s">
        <v>801</v>
      </c>
      <c r="BE271" t="s">
        <v>433</v>
      </c>
      <c r="BF271" t="s">
        <v>433</v>
      </c>
      <c r="BG271" t="s">
        <v>433</v>
      </c>
      <c r="BH271" t="s">
        <v>433</v>
      </c>
    </row>
    <row r="272" spans="1:60" x14ac:dyDescent="0.25">
      <c r="A272" t="s">
        <v>121</v>
      </c>
      <c r="B272">
        <v>22</v>
      </c>
      <c r="C272">
        <v>21</v>
      </c>
      <c r="D272">
        <v>23</v>
      </c>
      <c r="E272">
        <v>22</v>
      </c>
      <c r="F272">
        <v>62</v>
      </c>
      <c r="G272">
        <v>68</v>
      </c>
      <c r="H272">
        <v>67</v>
      </c>
      <c r="I272">
        <v>55</v>
      </c>
      <c r="J272">
        <v>66</v>
      </c>
      <c r="K272">
        <v>71</v>
      </c>
      <c r="L272">
        <v>55</v>
      </c>
      <c r="M272">
        <v>51</v>
      </c>
      <c r="N272">
        <v>30</v>
      </c>
      <c r="O272">
        <v>51</v>
      </c>
      <c r="P272">
        <v>91</v>
      </c>
      <c r="Q272">
        <v>102</v>
      </c>
      <c r="R272">
        <v>65</v>
      </c>
      <c r="S272">
        <v>72</v>
      </c>
      <c r="T272">
        <v>54</v>
      </c>
      <c r="U272">
        <v>49</v>
      </c>
      <c r="V272">
        <v>44</v>
      </c>
      <c r="W272">
        <v>34</v>
      </c>
      <c r="X272">
        <v>62</v>
      </c>
      <c r="Y272">
        <v>58</v>
      </c>
      <c r="Z272">
        <v>41</v>
      </c>
      <c r="AA272">
        <v>65</v>
      </c>
      <c r="AB272">
        <v>52</v>
      </c>
      <c r="AC272">
        <v>46</v>
      </c>
      <c r="AD272">
        <v>70</v>
      </c>
      <c r="AE272">
        <v>42</v>
      </c>
      <c r="AF272">
        <v>8</v>
      </c>
      <c r="AG272">
        <v>6</v>
      </c>
      <c r="AH272">
        <v>5</v>
      </c>
      <c r="AI272">
        <v>2</v>
      </c>
      <c r="AJ272">
        <v>8</v>
      </c>
      <c r="AK272">
        <v>12</v>
      </c>
      <c r="AL272">
        <v>7</v>
      </c>
      <c r="AM272">
        <v>3</v>
      </c>
      <c r="AN272">
        <v>1</v>
      </c>
      <c r="AO272">
        <v>3</v>
      </c>
      <c r="AP272">
        <v>4</v>
      </c>
      <c r="AQ272">
        <v>5</v>
      </c>
      <c r="AR272">
        <v>3</v>
      </c>
      <c r="AS272">
        <v>5</v>
      </c>
      <c r="AT272">
        <v>6</v>
      </c>
      <c r="AU272">
        <v>1</v>
      </c>
      <c r="AV272">
        <v>2</v>
      </c>
      <c r="AW272">
        <v>3</v>
      </c>
      <c r="AX272">
        <v>8</v>
      </c>
      <c r="AY272">
        <v>8</v>
      </c>
      <c r="AZ272">
        <v>9</v>
      </c>
      <c r="BA272">
        <v>9</v>
      </c>
      <c r="BB272" t="s">
        <v>429</v>
      </c>
      <c r="BC272" t="s">
        <v>384</v>
      </c>
      <c r="BD272" t="s">
        <v>527</v>
      </c>
      <c r="BE272" t="s">
        <v>528</v>
      </c>
      <c r="BF272" t="s">
        <v>386</v>
      </c>
      <c r="BG272" t="s">
        <v>529</v>
      </c>
      <c r="BH272" t="s">
        <v>433</v>
      </c>
    </row>
    <row r="273" spans="1:60" x14ac:dyDescent="0.25">
      <c r="A273" t="s">
        <v>802</v>
      </c>
      <c r="B273">
        <v>12</v>
      </c>
      <c r="C273">
        <v>9</v>
      </c>
      <c r="D273">
        <v>17</v>
      </c>
      <c r="E273">
        <v>17</v>
      </c>
      <c r="F273">
        <v>20</v>
      </c>
      <c r="G273">
        <v>11</v>
      </c>
      <c r="H273">
        <v>21</v>
      </c>
      <c r="I273">
        <v>15</v>
      </c>
      <c r="J273">
        <v>2</v>
      </c>
      <c r="K273">
        <v>13</v>
      </c>
      <c r="L273">
        <v>9</v>
      </c>
      <c r="M273">
        <v>16</v>
      </c>
      <c r="N273">
        <v>2</v>
      </c>
      <c r="O273">
        <v>9</v>
      </c>
      <c r="P273">
        <v>6</v>
      </c>
      <c r="Q273">
        <v>6</v>
      </c>
      <c r="R273">
        <v>5</v>
      </c>
      <c r="S273">
        <v>9</v>
      </c>
      <c r="T273">
        <v>14</v>
      </c>
      <c r="U273">
        <v>12</v>
      </c>
      <c r="V273">
        <v>9</v>
      </c>
      <c r="W273">
        <v>4</v>
      </c>
      <c r="X273">
        <v>9</v>
      </c>
      <c r="Y273">
        <v>10</v>
      </c>
      <c r="Z273">
        <v>13</v>
      </c>
      <c r="AA273">
        <v>12</v>
      </c>
      <c r="AB273">
        <v>12</v>
      </c>
      <c r="AC273">
        <v>12</v>
      </c>
      <c r="AD273">
        <v>10</v>
      </c>
      <c r="AE273">
        <v>5</v>
      </c>
      <c r="AF273">
        <v>0</v>
      </c>
      <c r="AG273">
        <v>0</v>
      </c>
      <c r="AH273">
        <v>0</v>
      </c>
      <c r="AI273">
        <v>0</v>
      </c>
      <c r="AJ273">
        <v>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 t="s">
        <v>429</v>
      </c>
      <c r="BC273" t="s">
        <v>345</v>
      </c>
      <c r="BD273" t="s">
        <v>435</v>
      </c>
      <c r="BE273" t="s">
        <v>436</v>
      </c>
      <c r="BF273" t="s">
        <v>433</v>
      </c>
      <c r="BG273" t="s">
        <v>433</v>
      </c>
      <c r="BH273" t="s">
        <v>433</v>
      </c>
    </row>
    <row r="274" spans="1:60" x14ac:dyDescent="0.25">
      <c r="A274" t="s">
        <v>803</v>
      </c>
      <c r="B274">
        <v>46</v>
      </c>
      <c r="C274">
        <v>24</v>
      </c>
      <c r="D274">
        <v>31</v>
      </c>
      <c r="E274">
        <v>35</v>
      </c>
      <c r="F274">
        <v>3</v>
      </c>
      <c r="G274">
        <v>4</v>
      </c>
      <c r="H274">
        <v>4</v>
      </c>
      <c r="I274">
        <v>6</v>
      </c>
      <c r="J274">
        <v>9</v>
      </c>
      <c r="K274">
        <v>7</v>
      </c>
      <c r="L274">
        <v>40</v>
      </c>
      <c r="M274">
        <v>9</v>
      </c>
      <c r="N274">
        <v>26</v>
      </c>
      <c r="O274">
        <v>14</v>
      </c>
      <c r="P274">
        <v>14</v>
      </c>
      <c r="Q274">
        <v>10</v>
      </c>
      <c r="R274">
        <v>15</v>
      </c>
      <c r="S274">
        <v>7</v>
      </c>
      <c r="T274">
        <v>13</v>
      </c>
      <c r="U274">
        <v>16</v>
      </c>
      <c r="V274">
        <v>30</v>
      </c>
      <c r="W274">
        <v>20</v>
      </c>
      <c r="X274">
        <v>14</v>
      </c>
      <c r="Y274">
        <v>20</v>
      </c>
      <c r="Z274">
        <v>27</v>
      </c>
      <c r="AA274">
        <v>14</v>
      </c>
      <c r="AB274">
        <v>14</v>
      </c>
      <c r="AC274">
        <v>9</v>
      </c>
      <c r="AD274">
        <v>16</v>
      </c>
      <c r="AE274">
        <v>14</v>
      </c>
      <c r="AF274">
        <v>18</v>
      </c>
      <c r="AG274">
        <v>5</v>
      </c>
      <c r="AH274">
        <v>7</v>
      </c>
      <c r="AI274">
        <v>3</v>
      </c>
      <c r="AJ274">
        <v>8</v>
      </c>
      <c r="AK274">
        <v>0</v>
      </c>
      <c r="AL274">
        <v>1</v>
      </c>
      <c r="AM274">
        <v>2</v>
      </c>
      <c r="AN274">
        <v>3</v>
      </c>
      <c r="AO274">
        <v>1</v>
      </c>
      <c r="AP274">
        <v>1</v>
      </c>
      <c r="AQ274">
        <v>3</v>
      </c>
      <c r="AR274">
        <v>4</v>
      </c>
      <c r="AS274">
        <v>5</v>
      </c>
      <c r="AT274">
        <v>1</v>
      </c>
      <c r="AU274">
        <v>9</v>
      </c>
      <c r="AV274">
        <v>3</v>
      </c>
      <c r="AW274">
        <v>7</v>
      </c>
      <c r="AX274">
        <v>5</v>
      </c>
      <c r="AY274">
        <v>4</v>
      </c>
      <c r="AZ274">
        <v>11</v>
      </c>
      <c r="BA274">
        <v>2</v>
      </c>
      <c r="BB274" t="s">
        <v>429</v>
      </c>
      <c r="BC274" t="s">
        <v>365</v>
      </c>
      <c r="BD274" t="s">
        <v>448</v>
      </c>
      <c r="BE274" t="s">
        <v>449</v>
      </c>
      <c r="BF274" t="s">
        <v>377</v>
      </c>
      <c r="BG274" t="s">
        <v>433</v>
      </c>
      <c r="BH274" t="s">
        <v>433</v>
      </c>
    </row>
    <row r="275" spans="1:60" x14ac:dyDescent="0.25">
      <c r="A275" t="s">
        <v>804</v>
      </c>
      <c r="B275">
        <v>8</v>
      </c>
      <c r="C275">
        <v>17</v>
      </c>
      <c r="D275">
        <v>8</v>
      </c>
      <c r="E275">
        <v>7</v>
      </c>
      <c r="F275">
        <v>8</v>
      </c>
      <c r="G275">
        <v>6</v>
      </c>
      <c r="H275">
        <v>4</v>
      </c>
      <c r="I275">
        <v>12</v>
      </c>
      <c r="J275">
        <v>7</v>
      </c>
      <c r="K275">
        <v>12</v>
      </c>
      <c r="L275">
        <v>10</v>
      </c>
      <c r="M275">
        <v>10</v>
      </c>
      <c r="N275">
        <v>5</v>
      </c>
      <c r="O275">
        <v>5</v>
      </c>
      <c r="P275">
        <v>12</v>
      </c>
      <c r="Q275">
        <v>11</v>
      </c>
      <c r="R275">
        <v>7</v>
      </c>
      <c r="S275">
        <v>8</v>
      </c>
      <c r="T275">
        <v>8</v>
      </c>
      <c r="U275">
        <v>5</v>
      </c>
      <c r="V275">
        <v>6</v>
      </c>
      <c r="W275">
        <v>3</v>
      </c>
      <c r="X275">
        <v>6</v>
      </c>
      <c r="Y275">
        <v>6</v>
      </c>
      <c r="Z275">
        <v>8</v>
      </c>
      <c r="AA275">
        <v>4</v>
      </c>
      <c r="AB275">
        <v>6</v>
      </c>
      <c r="AC275">
        <v>7</v>
      </c>
      <c r="AD275">
        <v>7</v>
      </c>
      <c r="AE275">
        <v>4</v>
      </c>
      <c r="AF275">
        <v>11</v>
      </c>
      <c r="AG275">
        <v>2</v>
      </c>
      <c r="AH275">
        <v>3</v>
      </c>
      <c r="AI275">
        <v>14</v>
      </c>
      <c r="AJ275">
        <v>10</v>
      </c>
      <c r="AK275">
        <v>11</v>
      </c>
      <c r="AL275">
        <v>11</v>
      </c>
      <c r="AM275">
        <v>9</v>
      </c>
      <c r="AN275">
        <v>17</v>
      </c>
      <c r="AO275">
        <v>12</v>
      </c>
      <c r="AP275">
        <v>2</v>
      </c>
      <c r="AQ275">
        <v>10</v>
      </c>
      <c r="AR275">
        <v>3</v>
      </c>
      <c r="AS275">
        <v>11</v>
      </c>
      <c r="AT275">
        <v>21</v>
      </c>
      <c r="AU275">
        <v>2</v>
      </c>
      <c r="AV275">
        <v>8</v>
      </c>
      <c r="AW275">
        <v>8</v>
      </c>
      <c r="AX275">
        <v>30</v>
      </c>
      <c r="AY275">
        <v>8</v>
      </c>
      <c r="AZ275">
        <v>22</v>
      </c>
      <c r="BA275">
        <v>21</v>
      </c>
      <c r="BB275" t="s">
        <v>429</v>
      </c>
      <c r="BC275" t="s">
        <v>365</v>
      </c>
      <c r="BD275" t="s">
        <v>448</v>
      </c>
      <c r="BE275" t="s">
        <v>494</v>
      </c>
      <c r="BF275" t="s">
        <v>380</v>
      </c>
      <c r="BG275" t="s">
        <v>791</v>
      </c>
      <c r="BH275" t="s">
        <v>433</v>
      </c>
    </row>
    <row r="276" spans="1:60" x14ac:dyDescent="0.25">
      <c r="A276" t="s">
        <v>805</v>
      </c>
      <c r="B276">
        <v>26</v>
      </c>
      <c r="C276">
        <v>36</v>
      </c>
      <c r="D276">
        <v>34</v>
      </c>
      <c r="E276">
        <v>24</v>
      </c>
      <c r="F276">
        <v>41</v>
      </c>
      <c r="G276">
        <v>33</v>
      </c>
      <c r="H276">
        <v>41</v>
      </c>
      <c r="I276">
        <v>40</v>
      </c>
      <c r="J276">
        <v>43</v>
      </c>
      <c r="K276">
        <v>45</v>
      </c>
      <c r="L276">
        <v>58</v>
      </c>
      <c r="M276">
        <v>39</v>
      </c>
      <c r="N276">
        <v>13</v>
      </c>
      <c r="O276">
        <v>47</v>
      </c>
      <c r="P276">
        <v>36</v>
      </c>
      <c r="Q276">
        <v>38</v>
      </c>
      <c r="R276">
        <v>45</v>
      </c>
      <c r="S276">
        <v>43</v>
      </c>
      <c r="T276">
        <v>47</v>
      </c>
      <c r="U276">
        <v>65</v>
      </c>
      <c r="V276">
        <v>20</v>
      </c>
      <c r="W276">
        <v>56</v>
      </c>
      <c r="X276">
        <v>43</v>
      </c>
      <c r="Y276">
        <v>36</v>
      </c>
      <c r="Z276">
        <v>43</v>
      </c>
      <c r="AA276">
        <v>45</v>
      </c>
      <c r="AB276">
        <v>53</v>
      </c>
      <c r="AC276">
        <v>44</v>
      </c>
      <c r="AD276">
        <v>38</v>
      </c>
      <c r="AE276">
        <v>43</v>
      </c>
      <c r="AF276">
        <v>1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  <c r="AP276">
        <v>3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1</v>
      </c>
      <c r="AW276">
        <v>0</v>
      </c>
      <c r="AX276">
        <v>1</v>
      </c>
      <c r="AY276">
        <v>1</v>
      </c>
      <c r="AZ276">
        <v>0</v>
      </c>
      <c r="BA276">
        <v>0</v>
      </c>
      <c r="BB276" t="s">
        <v>429</v>
      </c>
      <c r="BC276" t="s">
        <v>365</v>
      </c>
      <c r="BD276" t="s">
        <v>441</v>
      </c>
      <c r="BE276" t="s">
        <v>442</v>
      </c>
      <c r="BF276" t="s">
        <v>433</v>
      </c>
      <c r="BG276" t="s">
        <v>433</v>
      </c>
      <c r="BH276" t="s">
        <v>433</v>
      </c>
    </row>
    <row r="277" spans="1:60" x14ac:dyDescent="0.25">
      <c r="A277" t="s">
        <v>806</v>
      </c>
      <c r="B277">
        <v>6</v>
      </c>
      <c r="C277">
        <v>12</v>
      </c>
      <c r="D277">
        <v>9</v>
      </c>
      <c r="E277">
        <v>9</v>
      </c>
      <c r="F277">
        <v>26</v>
      </c>
      <c r="G277">
        <v>21</v>
      </c>
      <c r="H277">
        <v>28</v>
      </c>
      <c r="I277">
        <v>20</v>
      </c>
      <c r="J277">
        <v>11</v>
      </c>
      <c r="K277">
        <v>24</v>
      </c>
      <c r="L277">
        <v>17</v>
      </c>
      <c r="M277">
        <v>14</v>
      </c>
      <c r="N277">
        <v>5</v>
      </c>
      <c r="O277">
        <v>22</v>
      </c>
      <c r="P277">
        <v>19</v>
      </c>
      <c r="Q277">
        <v>19</v>
      </c>
      <c r="R277">
        <v>12</v>
      </c>
      <c r="S277">
        <v>19</v>
      </c>
      <c r="T277">
        <v>20</v>
      </c>
      <c r="U277">
        <v>31</v>
      </c>
      <c r="V277">
        <v>11</v>
      </c>
      <c r="W277">
        <v>13</v>
      </c>
      <c r="X277">
        <v>25</v>
      </c>
      <c r="Y277">
        <v>20</v>
      </c>
      <c r="Z277">
        <v>15</v>
      </c>
      <c r="AA277">
        <v>26</v>
      </c>
      <c r="AB277">
        <v>20</v>
      </c>
      <c r="AC277">
        <v>22</v>
      </c>
      <c r="AD277">
        <v>21</v>
      </c>
      <c r="AE277">
        <v>24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 t="s">
        <v>429</v>
      </c>
      <c r="BC277" t="s">
        <v>361</v>
      </c>
      <c r="BD277" t="s">
        <v>807</v>
      </c>
      <c r="BE277" t="s">
        <v>433</v>
      </c>
      <c r="BF277" t="s">
        <v>433</v>
      </c>
      <c r="BG277" t="s">
        <v>433</v>
      </c>
      <c r="BH277" t="s">
        <v>433</v>
      </c>
    </row>
    <row r="278" spans="1:60" x14ac:dyDescent="0.25">
      <c r="A278" t="s">
        <v>808</v>
      </c>
      <c r="B278">
        <v>7</v>
      </c>
      <c r="C278">
        <v>3</v>
      </c>
      <c r="D278">
        <v>8</v>
      </c>
      <c r="E278">
        <v>2</v>
      </c>
      <c r="F278">
        <v>41</v>
      </c>
      <c r="G278">
        <v>42</v>
      </c>
      <c r="H278">
        <v>32</v>
      </c>
      <c r="I278">
        <v>45</v>
      </c>
      <c r="J278">
        <v>39</v>
      </c>
      <c r="K278">
        <v>21</v>
      </c>
      <c r="L278">
        <v>16</v>
      </c>
      <c r="M278">
        <v>16</v>
      </c>
      <c r="N278">
        <v>21</v>
      </c>
      <c r="O278">
        <v>23</v>
      </c>
      <c r="P278">
        <v>63</v>
      </c>
      <c r="Q278">
        <v>55</v>
      </c>
      <c r="R278">
        <v>26</v>
      </c>
      <c r="S278">
        <v>30</v>
      </c>
      <c r="T278">
        <v>27</v>
      </c>
      <c r="U278">
        <v>24</v>
      </c>
      <c r="V278">
        <v>15</v>
      </c>
      <c r="W278">
        <v>12</v>
      </c>
      <c r="X278">
        <v>26</v>
      </c>
      <c r="Y278">
        <v>18</v>
      </c>
      <c r="Z278">
        <v>18</v>
      </c>
      <c r="AA278">
        <v>32</v>
      </c>
      <c r="AB278">
        <v>21</v>
      </c>
      <c r="AC278">
        <v>10</v>
      </c>
      <c r="AD278">
        <v>35</v>
      </c>
      <c r="AE278">
        <v>31</v>
      </c>
      <c r="AF278">
        <v>5</v>
      </c>
      <c r="AG278">
        <v>0</v>
      </c>
      <c r="AH278">
        <v>3</v>
      </c>
      <c r="AI278">
        <v>0</v>
      </c>
      <c r="AJ278">
        <v>0</v>
      </c>
      <c r="AK278">
        <v>0</v>
      </c>
      <c r="AL278">
        <v>0</v>
      </c>
      <c r="AM278">
        <v>1</v>
      </c>
      <c r="AN278">
        <v>0</v>
      </c>
      <c r="AO278">
        <v>2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1</v>
      </c>
      <c r="AW278">
        <v>0</v>
      </c>
      <c r="AX278">
        <v>0</v>
      </c>
      <c r="AY278">
        <v>0</v>
      </c>
      <c r="AZ278">
        <v>1</v>
      </c>
      <c r="BA278">
        <v>0</v>
      </c>
      <c r="BB278" t="s">
        <v>429</v>
      </c>
      <c r="BC278" t="s">
        <v>353</v>
      </c>
      <c r="BD278" t="s">
        <v>488</v>
      </c>
      <c r="BE278" t="s">
        <v>489</v>
      </c>
      <c r="BF278" t="s">
        <v>433</v>
      </c>
      <c r="BG278" t="s">
        <v>433</v>
      </c>
      <c r="BH278" t="s">
        <v>433</v>
      </c>
    </row>
    <row r="279" spans="1:60" x14ac:dyDescent="0.25">
      <c r="A279" t="s">
        <v>809</v>
      </c>
      <c r="B279">
        <v>26</v>
      </c>
      <c r="C279">
        <v>25</v>
      </c>
      <c r="D279">
        <v>41</v>
      </c>
      <c r="E279">
        <v>29</v>
      </c>
      <c r="F279">
        <v>25</v>
      </c>
      <c r="G279">
        <v>33</v>
      </c>
      <c r="H279">
        <v>39</v>
      </c>
      <c r="I279">
        <v>44</v>
      </c>
      <c r="J279">
        <v>42</v>
      </c>
      <c r="K279">
        <v>47</v>
      </c>
      <c r="L279">
        <v>84</v>
      </c>
      <c r="M279">
        <v>47</v>
      </c>
      <c r="N279">
        <v>8</v>
      </c>
      <c r="O279">
        <v>25</v>
      </c>
      <c r="P279">
        <v>15</v>
      </c>
      <c r="Q279">
        <v>21</v>
      </c>
      <c r="R279">
        <v>30</v>
      </c>
      <c r="S279">
        <v>45</v>
      </c>
      <c r="T279">
        <v>41</v>
      </c>
      <c r="U279">
        <v>19</v>
      </c>
      <c r="V279">
        <v>29</v>
      </c>
      <c r="W279">
        <v>16</v>
      </c>
      <c r="X279">
        <v>34</v>
      </c>
      <c r="Y279">
        <v>45</v>
      </c>
      <c r="Z279">
        <v>44</v>
      </c>
      <c r="AA279">
        <v>26</v>
      </c>
      <c r="AB279">
        <v>49</v>
      </c>
      <c r="AC279">
        <v>30</v>
      </c>
      <c r="AD279">
        <v>37</v>
      </c>
      <c r="AE279">
        <v>47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4</v>
      </c>
      <c r="AQ279">
        <v>0</v>
      </c>
      <c r="AR279">
        <v>1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1</v>
      </c>
      <c r="BB279" t="s">
        <v>429</v>
      </c>
      <c r="BC279" t="s">
        <v>353</v>
      </c>
      <c r="BD279" t="s">
        <v>474</v>
      </c>
      <c r="BE279" t="s">
        <v>475</v>
      </c>
      <c r="BF279" t="s">
        <v>356</v>
      </c>
      <c r="BG279" t="s">
        <v>538</v>
      </c>
      <c r="BH279" t="s">
        <v>433</v>
      </c>
    </row>
    <row r="280" spans="1:60" x14ac:dyDescent="0.25">
      <c r="A280" t="s">
        <v>810</v>
      </c>
      <c r="B280">
        <v>1</v>
      </c>
      <c r="C280">
        <v>2</v>
      </c>
      <c r="D280">
        <v>2</v>
      </c>
      <c r="E280">
        <v>1</v>
      </c>
      <c r="F280">
        <v>6</v>
      </c>
      <c r="G280">
        <v>6</v>
      </c>
      <c r="H280">
        <v>8</v>
      </c>
      <c r="I280">
        <v>3</v>
      </c>
      <c r="J280">
        <v>11</v>
      </c>
      <c r="K280">
        <v>8</v>
      </c>
      <c r="L280">
        <v>3</v>
      </c>
      <c r="M280">
        <v>5</v>
      </c>
      <c r="N280">
        <v>5</v>
      </c>
      <c r="O280">
        <v>7</v>
      </c>
      <c r="P280">
        <v>9</v>
      </c>
      <c r="Q280">
        <v>6</v>
      </c>
      <c r="R280">
        <v>5</v>
      </c>
      <c r="S280">
        <v>3</v>
      </c>
      <c r="T280">
        <v>1</v>
      </c>
      <c r="U280">
        <v>5</v>
      </c>
      <c r="V280">
        <v>5</v>
      </c>
      <c r="W280">
        <v>2</v>
      </c>
      <c r="X280">
        <v>10</v>
      </c>
      <c r="Y280">
        <v>5</v>
      </c>
      <c r="Z280">
        <v>6</v>
      </c>
      <c r="AA280">
        <v>9</v>
      </c>
      <c r="AB280">
        <v>7</v>
      </c>
      <c r="AC280">
        <v>5</v>
      </c>
      <c r="AD280">
        <v>2</v>
      </c>
      <c r="AE280">
        <v>8</v>
      </c>
      <c r="AF280">
        <v>10</v>
      </c>
      <c r="AG280">
        <v>10</v>
      </c>
      <c r="AH280">
        <v>7</v>
      </c>
      <c r="AI280">
        <v>6</v>
      </c>
      <c r="AJ280">
        <v>11</v>
      </c>
      <c r="AK280">
        <v>9</v>
      </c>
      <c r="AL280">
        <v>6</v>
      </c>
      <c r="AM280">
        <v>18</v>
      </c>
      <c r="AN280">
        <v>27</v>
      </c>
      <c r="AO280">
        <v>12</v>
      </c>
      <c r="AP280">
        <v>10</v>
      </c>
      <c r="AQ280">
        <v>12</v>
      </c>
      <c r="AR280">
        <v>8</v>
      </c>
      <c r="AS280">
        <v>8</v>
      </c>
      <c r="AT280">
        <v>17</v>
      </c>
      <c r="AU280">
        <v>8</v>
      </c>
      <c r="AV280">
        <v>8</v>
      </c>
      <c r="AW280">
        <v>9</v>
      </c>
      <c r="AX280">
        <v>16</v>
      </c>
      <c r="AY280">
        <v>19</v>
      </c>
      <c r="AZ280">
        <v>10</v>
      </c>
      <c r="BA280">
        <v>37</v>
      </c>
      <c r="BB280" t="s">
        <v>429</v>
      </c>
      <c r="BC280" t="s">
        <v>365</v>
      </c>
      <c r="BD280" t="s">
        <v>438</v>
      </c>
      <c r="BE280" t="s">
        <v>713</v>
      </c>
      <c r="BF280" t="s">
        <v>731</v>
      </c>
      <c r="BG280" t="s">
        <v>811</v>
      </c>
      <c r="BH280" t="s">
        <v>433</v>
      </c>
    </row>
    <row r="281" spans="1:60" x14ac:dyDescent="0.25">
      <c r="A281" t="s">
        <v>122</v>
      </c>
      <c r="B281">
        <v>228</v>
      </c>
      <c r="C281">
        <v>205</v>
      </c>
      <c r="D281">
        <v>191</v>
      </c>
      <c r="E281">
        <v>226</v>
      </c>
      <c r="F281">
        <v>61</v>
      </c>
      <c r="G281">
        <v>49</v>
      </c>
      <c r="H281">
        <v>47</v>
      </c>
      <c r="I281">
        <v>53</v>
      </c>
      <c r="J281">
        <v>47</v>
      </c>
      <c r="K281">
        <v>43</v>
      </c>
      <c r="L281">
        <v>49</v>
      </c>
      <c r="M281">
        <v>79</v>
      </c>
      <c r="N281">
        <v>33</v>
      </c>
      <c r="O281">
        <v>28</v>
      </c>
      <c r="P281">
        <v>21</v>
      </c>
      <c r="Q281">
        <v>32</v>
      </c>
      <c r="R281">
        <v>35</v>
      </c>
      <c r="S281">
        <v>60</v>
      </c>
      <c r="T281">
        <v>35</v>
      </c>
      <c r="U281">
        <v>35</v>
      </c>
      <c r="V281">
        <v>25</v>
      </c>
      <c r="W281">
        <v>36</v>
      </c>
      <c r="X281">
        <v>44</v>
      </c>
      <c r="Y281">
        <v>76</v>
      </c>
      <c r="Z281">
        <v>58</v>
      </c>
      <c r="AA281">
        <v>56</v>
      </c>
      <c r="AB281">
        <v>56</v>
      </c>
      <c r="AC281">
        <v>56</v>
      </c>
      <c r="AD281">
        <v>75</v>
      </c>
      <c r="AE281">
        <v>50</v>
      </c>
      <c r="AF281">
        <v>162</v>
      </c>
      <c r="AG281">
        <v>258</v>
      </c>
      <c r="AH281">
        <v>312</v>
      </c>
      <c r="AI281">
        <v>146</v>
      </c>
      <c r="AJ281">
        <v>148</v>
      </c>
      <c r="AK281">
        <v>111</v>
      </c>
      <c r="AL281">
        <v>94</v>
      </c>
      <c r="AM281">
        <v>189</v>
      </c>
      <c r="AN281">
        <v>345</v>
      </c>
      <c r="AO281">
        <v>207</v>
      </c>
      <c r="AP281">
        <v>231</v>
      </c>
      <c r="AQ281">
        <v>350</v>
      </c>
      <c r="AR281">
        <v>292</v>
      </c>
      <c r="AS281">
        <v>393</v>
      </c>
      <c r="AT281">
        <v>354</v>
      </c>
      <c r="AU281">
        <v>366</v>
      </c>
      <c r="AV281">
        <v>667</v>
      </c>
      <c r="AW281">
        <v>210</v>
      </c>
      <c r="AX281">
        <v>666</v>
      </c>
      <c r="AY281">
        <v>342</v>
      </c>
      <c r="AZ281">
        <v>649</v>
      </c>
      <c r="BA281">
        <v>1089</v>
      </c>
      <c r="BB281" t="s">
        <v>429</v>
      </c>
      <c r="BC281" t="s">
        <v>365</v>
      </c>
      <c r="BD281" t="s">
        <v>441</v>
      </c>
      <c r="BE281" t="s">
        <v>463</v>
      </c>
      <c r="BF281" t="s">
        <v>375</v>
      </c>
      <c r="BG281" t="s">
        <v>433</v>
      </c>
      <c r="BH281" t="s">
        <v>433</v>
      </c>
    </row>
    <row r="282" spans="1:60" x14ac:dyDescent="0.25">
      <c r="A282" t="s">
        <v>123</v>
      </c>
      <c r="B282">
        <v>65</v>
      </c>
      <c r="C282">
        <v>58</v>
      </c>
      <c r="D282">
        <v>52</v>
      </c>
      <c r="E282">
        <v>45</v>
      </c>
      <c r="F282">
        <v>19</v>
      </c>
      <c r="G282">
        <v>26</v>
      </c>
      <c r="H282">
        <v>28</v>
      </c>
      <c r="I282">
        <v>27</v>
      </c>
      <c r="J282">
        <v>152</v>
      </c>
      <c r="K282">
        <v>104</v>
      </c>
      <c r="L282">
        <v>90</v>
      </c>
      <c r="M282">
        <v>102</v>
      </c>
      <c r="N282">
        <v>458</v>
      </c>
      <c r="O282">
        <v>94</v>
      </c>
      <c r="P282">
        <v>179</v>
      </c>
      <c r="Q282">
        <v>148</v>
      </c>
      <c r="R282">
        <v>237</v>
      </c>
      <c r="S282">
        <v>278</v>
      </c>
      <c r="T282">
        <v>198</v>
      </c>
      <c r="U282">
        <v>100</v>
      </c>
      <c r="V282">
        <v>234</v>
      </c>
      <c r="W282">
        <v>155</v>
      </c>
      <c r="X282">
        <v>75</v>
      </c>
      <c r="Y282">
        <v>113</v>
      </c>
      <c r="Z282">
        <v>140</v>
      </c>
      <c r="AA282">
        <v>77</v>
      </c>
      <c r="AB282">
        <v>93</v>
      </c>
      <c r="AC282">
        <v>55</v>
      </c>
      <c r="AD282">
        <v>97</v>
      </c>
      <c r="AE282">
        <v>123</v>
      </c>
      <c r="AF282">
        <v>270</v>
      </c>
      <c r="AG282">
        <v>302</v>
      </c>
      <c r="AH282">
        <v>367</v>
      </c>
      <c r="AI282">
        <v>166</v>
      </c>
      <c r="AJ282">
        <v>159</v>
      </c>
      <c r="AK282">
        <v>168</v>
      </c>
      <c r="AL282">
        <v>145</v>
      </c>
      <c r="AM282">
        <v>122</v>
      </c>
      <c r="AN282">
        <v>157</v>
      </c>
      <c r="AO282">
        <v>183</v>
      </c>
      <c r="AP282">
        <v>124</v>
      </c>
      <c r="AQ282">
        <v>94</v>
      </c>
      <c r="AR282">
        <v>97</v>
      </c>
      <c r="AS282">
        <v>64</v>
      </c>
      <c r="AT282">
        <v>112</v>
      </c>
      <c r="AU282">
        <v>124</v>
      </c>
      <c r="AV282">
        <v>133</v>
      </c>
      <c r="AW282">
        <v>236</v>
      </c>
      <c r="AX282">
        <v>107</v>
      </c>
      <c r="AY282">
        <v>135</v>
      </c>
      <c r="AZ282">
        <v>132</v>
      </c>
      <c r="BA282">
        <v>87</v>
      </c>
      <c r="BB282" t="s">
        <v>429</v>
      </c>
      <c r="BC282" t="s">
        <v>365</v>
      </c>
      <c r="BD282" t="s">
        <v>448</v>
      </c>
      <c r="BE282" t="s">
        <v>449</v>
      </c>
      <c r="BF282" t="s">
        <v>377</v>
      </c>
      <c r="BG282" t="s">
        <v>560</v>
      </c>
      <c r="BH282" t="s">
        <v>433</v>
      </c>
    </row>
    <row r="283" spans="1:60" x14ac:dyDescent="0.25">
      <c r="A283" t="s">
        <v>812</v>
      </c>
      <c r="B283">
        <v>0</v>
      </c>
      <c r="C283">
        <v>0</v>
      </c>
      <c r="D283">
        <v>1</v>
      </c>
      <c r="E283">
        <v>1</v>
      </c>
      <c r="F283">
        <v>1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3</v>
      </c>
      <c r="M283">
        <v>0</v>
      </c>
      <c r="N283">
        <v>0</v>
      </c>
      <c r="O283">
        <v>0</v>
      </c>
      <c r="P283">
        <v>2</v>
      </c>
      <c r="Q283">
        <v>1</v>
      </c>
      <c r="R283">
        <v>0</v>
      </c>
      <c r="S283">
        <v>2</v>
      </c>
      <c r="T283">
        <v>2</v>
      </c>
      <c r="U283">
        <v>3</v>
      </c>
      <c r="V283">
        <v>3</v>
      </c>
      <c r="W283">
        <v>0</v>
      </c>
      <c r="X283">
        <v>0</v>
      </c>
      <c r="Y283">
        <v>0</v>
      </c>
      <c r="Z283">
        <v>2</v>
      </c>
      <c r="AA283">
        <v>0</v>
      </c>
      <c r="AB283">
        <v>1</v>
      </c>
      <c r="AC283">
        <v>2</v>
      </c>
      <c r="AD283">
        <v>1</v>
      </c>
      <c r="AE283">
        <v>1</v>
      </c>
      <c r="AF283">
        <v>2</v>
      </c>
      <c r="AG283">
        <v>2</v>
      </c>
      <c r="AH283">
        <v>0</v>
      </c>
      <c r="AI283">
        <v>25</v>
      </c>
      <c r="AJ283">
        <v>25</v>
      </c>
      <c r="AK283">
        <v>4</v>
      </c>
      <c r="AL283">
        <v>7</v>
      </c>
      <c r="AM283">
        <v>2</v>
      </c>
      <c r="AN283">
        <v>7</v>
      </c>
      <c r="AO283">
        <v>16</v>
      </c>
      <c r="AP283">
        <v>18</v>
      </c>
      <c r="AQ283">
        <v>2</v>
      </c>
      <c r="AR283">
        <v>3</v>
      </c>
      <c r="AS283">
        <v>2</v>
      </c>
      <c r="AT283">
        <v>2</v>
      </c>
      <c r="AU283">
        <v>31</v>
      </c>
      <c r="AV283">
        <v>5</v>
      </c>
      <c r="AW283">
        <v>6</v>
      </c>
      <c r="AX283">
        <v>0</v>
      </c>
      <c r="AY283">
        <v>15</v>
      </c>
      <c r="AZ283">
        <v>9</v>
      </c>
      <c r="BA283">
        <v>11</v>
      </c>
      <c r="BB283" t="s">
        <v>429</v>
      </c>
      <c r="BC283" t="s">
        <v>345</v>
      </c>
      <c r="BD283" t="s">
        <v>345</v>
      </c>
      <c r="BE283" t="s">
        <v>430</v>
      </c>
      <c r="BF283" t="s">
        <v>348</v>
      </c>
      <c r="BG283" t="s">
        <v>724</v>
      </c>
      <c r="BH283" t="s">
        <v>433</v>
      </c>
    </row>
    <row r="284" spans="1:60" x14ac:dyDescent="0.25">
      <c r="A284" t="s">
        <v>813</v>
      </c>
      <c r="B284">
        <v>16</v>
      </c>
      <c r="C284">
        <v>14</v>
      </c>
      <c r="D284">
        <v>19</v>
      </c>
      <c r="E284">
        <v>20</v>
      </c>
      <c r="F284">
        <v>13</v>
      </c>
      <c r="G284">
        <v>13</v>
      </c>
      <c r="H284">
        <v>13</v>
      </c>
      <c r="I284">
        <v>20</v>
      </c>
      <c r="J284">
        <v>19</v>
      </c>
      <c r="K284">
        <v>35</v>
      </c>
      <c r="L284">
        <v>29</v>
      </c>
      <c r="M284">
        <v>15</v>
      </c>
      <c r="N284">
        <v>6</v>
      </c>
      <c r="O284">
        <v>24</v>
      </c>
      <c r="P284">
        <v>22</v>
      </c>
      <c r="Q284">
        <v>30</v>
      </c>
      <c r="R284">
        <v>23</v>
      </c>
      <c r="S284">
        <v>20</v>
      </c>
      <c r="T284">
        <v>23</v>
      </c>
      <c r="U284">
        <v>18</v>
      </c>
      <c r="V284">
        <v>19</v>
      </c>
      <c r="W284">
        <v>19</v>
      </c>
      <c r="X284">
        <v>22</v>
      </c>
      <c r="Y284">
        <v>22</v>
      </c>
      <c r="Z284">
        <v>16</v>
      </c>
      <c r="AA284">
        <v>29</v>
      </c>
      <c r="AB284">
        <v>25</v>
      </c>
      <c r="AC284">
        <v>21</v>
      </c>
      <c r="AD284">
        <v>17</v>
      </c>
      <c r="AE284">
        <v>32</v>
      </c>
      <c r="AF284">
        <v>6</v>
      </c>
      <c r="AG284">
        <v>1</v>
      </c>
      <c r="AH284">
        <v>0</v>
      </c>
      <c r="AI284">
        <v>2</v>
      </c>
      <c r="AJ284">
        <v>2</v>
      </c>
      <c r="AK284">
        <v>1</v>
      </c>
      <c r="AL284">
        <v>1</v>
      </c>
      <c r="AM284">
        <v>0</v>
      </c>
      <c r="AN284">
        <v>2</v>
      </c>
      <c r="AO284">
        <v>0</v>
      </c>
      <c r="AP284">
        <v>0</v>
      </c>
      <c r="AQ284">
        <v>3</v>
      </c>
      <c r="AR284">
        <v>0</v>
      </c>
      <c r="AS284">
        <v>3</v>
      </c>
      <c r="AT284">
        <v>2</v>
      </c>
      <c r="AU284">
        <v>5</v>
      </c>
      <c r="AV284">
        <v>2</v>
      </c>
      <c r="AW284">
        <v>1</v>
      </c>
      <c r="AX284">
        <v>12</v>
      </c>
      <c r="AY284">
        <v>6</v>
      </c>
      <c r="AZ284">
        <v>4</v>
      </c>
      <c r="BA284">
        <v>2</v>
      </c>
      <c r="BB284" t="s">
        <v>429</v>
      </c>
      <c r="BC284" t="s">
        <v>353</v>
      </c>
      <c r="BD284" t="s">
        <v>488</v>
      </c>
      <c r="BE284" t="s">
        <v>489</v>
      </c>
      <c r="BF284" t="s">
        <v>355</v>
      </c>
      <c r="BG284" t="s">
        <v>433</v>
      </c>
      <c r="BH284" t="s">
        <v>433</v>
      </c>
    </row>
    <row r="285" spans="1:60" x14ac:dyDescent="0.25">
      <c r="A285" t="s">
        <v>124</v>
      </c>
      <c r="B285">
        <v>62</v>
      </c>
      <c r="C285">
        <v>55</v>
      </c>
      <c r="D285">
        <v>66</v>
      </c>
      <c r="E285">
        <v>71</v>
      </c>
      <c r="F285">
        <v>83</v>
      </c>
      <c r="G285">
        <v>17</v>
      </c>
      <c r="H285">
        <v>114</v>
      </c>
      <c r="I285">
        <v>27</v>
      </c>
      <c r="J285">
        <v>53</v>
      </c>
      <c r="K285">
        <v>48</v>
      </c>
      <c r="L285">
        <v>40</v>
      </c>
      <c r="M285">
        <v>52</v>
      </c>
      <c r="N285">
        <v>121</v>
      </c>
      <c r="O285">
        <v>45</v>
      </c>
      <c r="P285">
        <v>58</v>
      </c>
      <c r="Q285">
        <v>59</v>
      </c>
      <c r="R285">
        <v>94</v>
      </c>
      <c r="S285">
        <v>65</v>
      </c>
      <c r="T285">
        <v>89</v>
      </c>
      <c r="U285">
        <v>49</v>
      </c>
      <c r="V285">
        <v>113</v>
      </c>
      <c r="W285">
        <v>104</v>
      </c>
      <c r="X285">
        <v>46</v>
      </c>
      <c r="Y285">
        <v>43</v>
      </c>
      <c r="Z285">
        <v>58</v>
      </c>
      <c r="AA285">
        <v>49</v>
      </c>
      <c r="AB285">
        <v>48</v>
      </c>
      <c r="AC285">
        <v>47</v>
      </c>
      <c r="AD285">
        <v>45</v>
      </c>
      <c r="AE285">
        <v>75</v>
      </c>
      <c r="AF285">
        <v>20</v>
      </c>
      <c r="AG285">
        <v>26</v>
      </c>
      <c r="AH285">
        <v>30</v>
      </c>
      <c r="AI285">
        <v>29</v>
      </c>
      <c r="AJ285">
        <v>18</v>
      </c>
      <c r="AK285">
        <v>18</v>
      </c>
      <c r="AL285">
        <v>8</v>
      </c>
      <c r="AM285">
        <v>166</v>
      </c>
      <c r="AN285">
        <v>7</v>
      </c>
      <c r="AO285">
        <v>18</v>
      </c>
      <c r="AP285">
        <v>17</v>
      </c>
      <c r="AQ285">
        <v>5</v>
      </c>
      <c r="AR285">
        <v>21</v>
      </c>
      <c r="AS285">
        <v>11</v>
      </c>
      <c r="AT285">
        <v>58</v>
      </c>
      <c r="AU285">
        <v>17</v>
      </c>
      <c r="AV285">
        <v>15</v>
      </c>
      <c r="AW285">
        <v>5</v>
      </c>
      <c r="AX285">
        <v>9</v>
      </c>
      <c r="AY285">
        <v>5</v>
      </c>
      <c r="AZ285">
        <v>10</v>
      </c>
      <c r="BA285">
        <v>19</v>
      </c>
      <c r="BB285" t="s">
        <v>429</v>
      </c>
      <c r="BC285" t="s">
        <v>365</v>
      </c>
      <c r="BD285" t="s">
        <v>448</v>
      </c>
      <c r="BE285" t="s">
        <v>449</v>
      </c>
      <c r="BF285" t="s">
        <v>377</v>
      </c>
      <c r="BG285" t="s">
        <v>560</v>
      </c>
      <c r="BH285" t="s">
        <v>433</v>
      </c>
    </row>
    <row r="286" spans="1:60" x14ac:dyDescent="0.25">
      <c r="A286" t="s">
        <v>125</v>
      </c>
      <c r="B286">
        <v>105</v>
      </c>
      <c r="C286">
        <v>89</v>
      </c>
      <c r="D286">
        <v>77</v>
      </c>
      <c r="E286">
        <v>83</v>
      </c>
      <c r="F286">
        <v>8</v>
      </c>
      <c r="G286">
        <v>23</v>
      </c>
      <c r="H286">
        <v>11</v>
      </c>
      <c r="I286">
        <v>19</v>
      </c>
      <c r="J286">
        <v>42</v>
      </c>
      <c r="K286">
        <v>22</v>
      </c>
      <c r="L286">
        <v>32</v>
      </c>
      <c r="M286">
        <v>29</v>
      </c>
      <c r="N286">
        <v>145</v>
      </c>
      <c r="O286">
        <v>26</v>
      </c>
      <c r="P286">
        <v>34</v>
      </c>
      <c r="Q286">
        <v>40</v>
      </c>
      <c r="R286">
        <v>71</v>
      </c>
      <c r="S286">
        <v>63</v>
      </c>
      <c r="T286">
        <v>35</v>
      </c>
      <c r="U286">
        <v>26</v>
      </c>
      <c r="V286">
        <v>79</v>
      </c>
      <c r="W286">
        <v>37</v>
      </c>
      <c r="X286">
        <v>22</v>
      </c>
      <c r="Y286">
        <v>32</v>
      </c>
      <c r="Z286">
        <v>52</v>
      </c>
      <c r="AA286">
        <v>22</v>
      </c>
      <c r="AB286">
        <v>27</v>
      </c>
      <c r="AC286">
        <v>24</v>
      </c>
      <c r="AD286">
        <v>33</v>
      </c>
      <c r="AE286">
        <v>38</v>
      </c>
      <c r="AF286">
        <v>145</v>
      </c>
      <c r="AG286">
        <v>172</v>
      </c>
      <c r="AH286">
        <v>53</v>
      </c>
      <c r="AI286">
        <v>92</v>
      </c>
      <c r="AJ286">
        <v>110</v>
      </c>
      <c r="AK286">
        <v>98</v>
      </c>
      <c r="AL286">
        <v>44</v>
      </c>
      <c r="AM286">
        <v>52</v>
      </c>
      <c r="AN286">
        <v>58</v>
      </c>
      <c r="AO286">
        <v>79</v>
      </c>
      <c r="AP286">
        <v>131</v>
      </c>
      <c r="AQ286">
        <v>44</v>
      </c>
      <c r="AR286">
        <v>53</v>
      </c>
      <c r="AS286">
        <v>23</v>
      </c>
      <c r="AT286">
        <v>22</v>
      </c>
      <c r="AU286">
        <v>39</v>
      </c>
      <c r="AV286">
        <v>102</v>
      </c>
      <c r="AW286">
        <v>434</v>
      </c>
      <c r="AX286">
        <v>31</v>
      </c>
      <c r="AY286">
        <v>203</v>
      </c>
      <c r="AZ286">
        <v>23</v>
      </c>
      <c r="BA286">
        <v>43</v>
      </c>
      <c r="BB286" t="s">
        <v>429</v>
      </c>
      <c r="BC286" t="s">
        <v>365</v>
      </c>
      <c r="BD286" t="s">
        <v>448</v>
      </c>
      <c r="BE286" t="s">
        <v>449</v>
      </c>
      <c r="BF286" t="s">
        <v>377</v>
      </c>
      <c r="BG286" t="s">
        <v>433</v>
      </c>
      <c r="BH286" t="s">
        <v>433</v>
      </c>
    </row>
    <row r="287" spans="1:60" x14ac:dyDescent="0.25">
      <c r="A287" t="s">
        <v>814</v>
      </c>
      <c r="B287">
        <v>11</v>
      </c>
      <c r="C287">
        <v>5</v>
      </c>
      <c r="D287">
        <v>6</v>
      </c>
      <c r="E287">
        <v>10</v>
      </c>
      <c r="F287">
        <v>26</v>
      </c>
      <c r="G287">
        <v>9</v>
      </c>
      <c r="H287">
        <v>23</v>
      </c>
      <c r="I287">
        <v>10</v>
      </c>
      <c r="J287">
        <v>41</v>
      </c>
      <c r="K287">
        <v>27</v>
      </c>
      <c r="L287">
        <v>30</v>
      </c>
      <c r="M287">
        <v>17</v>
      </c>
      <c r="N287">
        <v>33</v>
      </c>
      <c r="O287">
        <v>22</v>
      </c>
      <c r="P287">
        <v>15</v>
      </c>
      <c r="Q287">
        <v>34</v>
      </c>
      <c r="R287">
        <v>24</v>
      </c>
      <c r="S287">
        <v>25</v>
      </c>
      <c r="T287">
        <v>28</v>
      </c>
      <c r="U287">
        <v>30</v>
      </c>
      <c r="V287">
        <v>21</v>
      </c>
      <c r="W287">
        <v>25</v>
      </c>
      <c r="X287">
        <v>23</v>
      </c>
      <c r="Y287">
        <v>24</v>
      </c>
      <c r="Z287">
        <v>45</v>
      </c>
      <c r="AA287">
        <v>31</v>
      </c>
      <c r="AB287">
        <v>23</v>
      </c>
      <c r="AC287">
        <v>14</v>
      </c>
      <c r="AD287">
        <v>36</v>
      </c>
      <c r="AE287">
        <v>25</v>
      </c>
      <c r="AF287">
        <v>12</v>
      </c>
      <c r="AG287">
        <v>7</v>
      </c>
      <c r="AH287">
        <v>9</v>
      </c>
      <c r="AI287">
        <v>26</v>
      </c>
      <c r="AJ287">
        <v>22</v>
      </c>
      <c r="AK287">
        <v>12</v>
      </c>
      <c r="AL287">
        <v>8</v>
      </c>
      <c r="AM287">
        <v>9</v>
      </c>
      <c r="AN287">
        <v>27</v>
      </c>
      <c r="AO287">
        <v>8</v>
      </c>
      <c r="AP287">
        <v>13</v>
      </c>
      <c r="AQ287">
        <v>7</v>
      </c>
      <c r="AR287">
        <v>9</v>
      </c>
      <c r="AS287">
        <v>9</v>
      </c>
      <c r="AT287">
        <v>14</v>
      </c>
      <c r="AU287">
        <v>4</v>
      </c>
      <c r="AV287">
        <v>17</v>
      </c>
      <c r="AW287">
        <v>2</v>
      </c>
      <c r="AX287">
        <v>10</v>
      </c>
      <c r="AY287">
        <v>17</v>
      </c>
      <c r="AZ287">
        <v>12</v>
      </c>
      <c r="BA287">
        <v>32</v>
      </c>
      <c r="BB287" t="s">
        <v>429</v>
      </c>
      <c r="BC287" t="s">
        <v>365</v>
      </c>
      <c r="BD287" t="s">
        <v>441</v>
      </c>
      <c r="BE287" t="s">
        <v>463</v>
      </c>
      <c r="BF287" t="s">
        <v>371</v>
      </c>
      <c r="BG287" t="s">
        <v>815</v>
      </c>
      <c r="BH287" t="s">
        <v>433</v>
      </c>
    </row>
    <row r="288" spans="1:60" x14ac:dyDescent="0.25">
      <c r="A288" t="s">
        <v>816</v>
      </c>
      <c r="B288">
        <v>5</v>
      </c>
      <c r="C288">
        <v>1</v>
      </c>
      <c r="D288">
        <v>9</v>
      </c>
      <c r="E288">
        <v>2</v>
      </c>
      <c r="F288">
        <v>11</v>
      </c>
      <c r="G288">
        <v>10</v>
      </c>
      <c r="H288">
        <v>9</v>
      </c>
      <c r="I288">
        <v>15</v>
      </c>
      <c r="J288">
        <v>6</v>
      </c>
      <c r="K288">
        <v>15</v>
      </c>
      <c r="L288">
        <v>11</v>
      </c>
      <c r="M288">
        <v>17</v>
      </c>
      <c r="N288">
        <v>5</v>
      </c>
      <c r="O288">
        <v>9</v>
      </c>
      <c r="P288">
        <v>11</v>
      </c>
      <c r="Q288">
        <v>11</v>
      </c>
      <c r="R288">
        <v>11</v>
      </c>
      <c r="S288">
        <v>11</v>
      </c>
      <c r="T288">
        <v>11</v>
      </c>
      <c r="U288">
        <v>9</v>
      </c>
      <c r="V288">
        <v>5</v>
      </c>
      <c r="W288">
        <v>11</v>
      </c>
      <c r="X288">
        <v>13</v>
      </c>
      <c r="Y288">
        <v>13</v>
      </c>
      <c r="Z288">
        <v>11</v>
      </c>
      <c r="AA288">
        <v>14</v>
      </c>
      <c r="AB288">
        <v>14</v>
      </c>
      <c r="AC288">
        <v>22</v>
      </c>
      <c r="AD288">
        <v>10</v>
      </c>
      <c r="AE288">
        <v>8</v>
      </c>
      <c r="AF288">
        <v>0</v>
      </c>
      <c r="AG288">
        <v>2</v>
      </c>
      <c r="AH288">
        <v>0</v>
      </c>
      <c r="AI288">
        <v>1</v>
      </c>
      <c r="AJ288">
        <v>0</v>
      </c>
      <c r="AK288">
        <v>1</v>
      </c>
      <c r="AL288">
        <v>0</v>
      </c>
      <c r="AM288">
        <v>2</v>
      </c>
      <c r="AN288">
        <v>0</v>
      </c>
      <c r="AO288">
        <v>1</v>
      </c>
      <c r="AP288">
        <v>0</v>
      </c>
      <c r="AQ288">
        <v>0</v>
      </c>
      <c r="AR288">
        <v>0</v>
      </c>
      <c r="AS288">
        <v>1</v>
      </c>
      <c r="AT288">
        <v>1</v>
      </c>
      <c r="AU288">
        <v>0</v>
      </c>
      <c r="AV288">
        <v>1</v>
      </c>
      <c r="AW288">
        <v>0</v>
      </c>
      <c r="AX288">
        <v>0</v>
      </c>
      <c r="AY288">
        <v>1</v>
      </c>
      <c r="AZ288">
        <v>0</v>
      </c>
      <c r="BA288">
        <v>0</v>
      </c>
      <c r="BB288" t="s">
        <v>429</v>
      </c>
      <c r="BC288" t="s">
        <v>365</v>
      </c>
      <c r="BD288" t="s">
        <v>444</v>
      </c>
      <c r="BE288" t="s">
        <v>445</v>
      </c>
      <c r="BF288" t="s">
        <v>772</v>
      </c>
      <c r="BG288" t="s">
        <v>433</v>
      </c>
      <c r="BH288" t="s">
        <v>433</v>
      </c>
    </row>
    <row r="289" spans="1:60" x14ac:dyDescent="0.25">
      <c r="A289" t="s">
        <v>817</v>
      </c>
      <c r="B289">
        <v>72</v>
      </c>
      <c r="C289">
        <v>51</v>
      </c>
      <c r="D289">
        <v>69</v>
      </c>
      <c r="E289">
        <v>67</v>
      </c>
      <c r="F289">
        <v>9</v>
      </c>
      <c r="G289">
        <v>19</v>
      </c>
      <c r="H289">
        <v>9</v>
      </c>
      <c r="I289">
        <v>11</v>
      </c>
      <c r="J289">
        <v>6</v>
      </c>
      <c r="K289">
        <v>13</v>
      </c>
      <c r="L289">
        <v>13</v>
      </c>
      <c r="M289">
        <v>17</v>
      </c>
      <c r="N289">
        <v>10</v>
      </c>
      <c r="O289">
        <v>10</v>
      </c>
      <c r="P289">
        <v>13</v>
      </c>
      <c r="Q289">
        <v>3</v>
      </c>
      <c r="R289">
        <v>8</v>
      </c>
      <c r="S289">
        <v>10</v>
      </c>
      <c r="T289">
        <v>8</v>
      </c>
      <c r="U289">
        <v>7</v>
      </c>
      <c r="V289">
        <v>14</v>
      </c>
      <c r="W289">
        <v>9</v>
      </c>
      <c r="X289">
        <v>14</v>
      </c>
      <c r="Y289">
        <v>9</v>
      </c>
      <c r="Z289">
        <v>16</v>
      </c>
      <c r="AA289">
        <v>18</v>
      </c>
      <c r="AB289">
        <v>4</v>
      </c>
      <c r="AC289">
        <v>20</v>
      </c>
      <c r="AD289">
        <v>9</v>
      </c>
      <c r="AE289">
        <v>19</v>
      </c>
      <c r="AF289">
        <v>8</v>
      </c>
      <c r="AG289">
        <v>4</v>
      </c>
      <c r="AH289">
        <v>1</v>
      </c>
      <c r="AI289">
        <v>2</v>
      </c>
      <c r="AJ289">
        <v>11</v>
      </c>
      <c r="AK289">
        <v>5</v>
      </c>
      <c r="AL289">
        <v>4</v>
      </c>
      <c r="AM289">
        <v>59</v>
      </c>
      <c r="AN289">
        <v>25</v>
      </c>
      <c r="AO289">
        <v>10</v>
      </c>
      <c r="AP289">
        <v>7</v>
      </c>
      <c r="AQ289">
        <v>39</v>
      </c>
      <c r="AR289">
        <v>6</v>
      </c>
      <c r="AS289">
        <v>10</v>
      </c>
      <c r="AT289">
        <v>18</v>
      </c>
      <c r="AU289">
        <v>10</v>
      </c>
      <c r="AV289">
        <v>4</v>
      </c>
      <c r="AW289">
        <v>3</v>
      </c>
      <c r="AX289">
        <v>8</v>
      </c>
      <c r="AY289">
        <v>15</v>
      </c>
      <c r="AZ289">
        <v>30</v>
      </c>
      <c r="BA289">
        <v>25</v>
      </c>
      <c r="BB289" t="s">
        <v>429</v>
      </c>
      <c r="BC289" t="s">
        <v>365</v>
      </c>
      <c r="BD289" t="s">
        <v>444</v>
      </c>
      <c r="BE289" t="s">
        <v>445</v>
      </c>
      <c r="BF289" t="s">
        <v>818</v>
      </c>
      <c r="BG289" t="s">
        <v>819</v>
      </c>
      <c r="BH289" t="s">
        <v>820</v>
      </c>
    </row>
    <row r="290" spans="1:60" x14ac:dyDescent="0.25">
      <c r="A290" t="s">
        <v>821</v>
      </c>
      <c r="B290">
        <v>14</v>
      </c>
      <c r="C290">
        <v>8</v>
      </c>
      <c r="D290">
        <v>13</v>
      </c>
      <c r="E290">
        <v>12</v>
      </c>
      <c r="F290">
        <v>44</v>
      </c>
      <c r="G290">
        <v>58</v>
      </c>
      <c r="H290">
        <v>56</v>
      </c>
      <c r="I290">
        <v>52</v>
      </c>
      <c r="J290">
        <v>78</v>
      </c>
      <c r="K290">
        <v>45</v>
      </c>
      <c r="L290">
        <v>43</v>
      </c>
      <c r="M290">
        <v>31</v>
      </c>
      <c r="N290">
        <v>20</v>
      </c>
      <c r="O290">
        <v>46</v>
      </c>
      <c r="P290">
        <v>86</v>
      </c>
      <c r="Q290">
        <v>69</v>
      </c>
      <c r="R290">
        <v>31</v>
      </c>
      <c r="S290">
        <v>44</v>
      </c>
      <c r="T290">
        <v>58</v>
      </c>
      <c r="U290">
        <v>27</v>
      </c>
      <c r="V290">
        <v>41</v>
      </c>
      <c r="W290">
        <v>19</v>
      </c>
      <c r="X290">
        <v>37</v>
      </c>
      <c r="Y290">
        <v>56</v>
      </c>
      <c r="Z290">
        <v>18</v>
      </c>
      <c r="AA290">
        <v>64</v>
      </c>
      <c r="AB290">
        <v>67</v>
      </c>
      <c r="AC290">
        <v>41</v>
      </c>
      <c r="AD290">
        <v>74</v>
      </c>
      <c r="AE290">
        <v>37</v>
      </c>
      <c r="AF290">
        <v>0</v>
      </c>
      <c r="AG290">
        <v>4</v>
      </c>
      <c r="AH290">
        <v>0</v>
      </c>
      <c r="AI290">
        <v>0</v>
      </c>
      <c r="AJ290">
        <v>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2</v>
      </c>
      <c r="AR290">
        <v>0</v>
      </c>
      <c r="AS290">
        <v>0</v>
      </c>
      <c r="AT290">
        <v>0</v>
      </c>
      <c r="AU290">
        <v>0</v>
      </c>
      <c r="AV290">
        <v>2</v>
      </c>
      <c r="AW290">
        <v>0</v>
      </c>
      <c r="AX290">
        <v>0</v>
      </c>
      <c r="AY290">
        <v>3</v>
      </c>
      <c r="AZ290">
        <v>0</v>
      </c>
      <c r="BA290">
        <v>1</v>
      </c>
      <c r="BB290" t="s">
        <v>429</v>
      </c>
      <c r="BC290" t="s">
        <v>418</v>
      </c>
      <c r="BD290" t="s">
        <v>433</v>
      </c>
      <c r="BE290" t="s">
        <v>433</v>
      </c>
      <c r="BF290" t="s">
        <v>433</v>
      </c>
      <c r="BG290" t="s">
        <v>433</v>
      </c>
      <c r="BH290" t="s">
        <v>433</v>
      </c>
    </row>
    <row r="291" spans="1:60" x14ac:dyDescent="0.25">
      <c r="A291" t="s">
        <v>822</v>
      </c>
      <c r="B291">
        <v>5</v>
      </c>
      <c r="C291">
        <v>1</v>
      </c>
      <c r="D291">
        <v>4</v>
      </c>
      <c r="E291">
        <v>4</v>
      </c>
      <c r="F291">
        <v>13</v>
      </c>
      <c r="G291">
        <v>22</v>
      </c>
      <c r="H291">
        <v>6</v>
      </c>
      <c r="I291">
        <v>16</v>
      </c>
      <c r="J291">
        <v>11</v>
      </c>
      <c r="K291">
        <v>6</v>
      </c>
      <c r="L291">
        <v>6</v>
      </c>
      <c r="M291">
        <v>6</v>
      </c>
      <c r="N291">
        <v>2</v>
      </c>
      <c r="O291">
        <v>6</v>
      </c>
      <c r="P291">
        <v>26</v>
      </c>
      <c r="Q291">
        <v>11</v>
      </c>
      <c r="R291">
        <v>10</v>
      </c>
      <c r="S291">
        <v>8</v>
      </c>
      <c r="T291">
        <v>10</v>
      </c>
      <c r="U291">
        <v>4</v>
      </c>
      <c r="V291">
        <v>6</v>
      </c>
      <c r="W291">
        <v>8</v>
      </c>
      <c r="X291">
        <v>12</v>
      </c>
      <c r="Y291">
        <v>12</v>
      </c>
      <c r="Z291">
        <v>8</v>
      </c>
      <c r="AA291">
        <v>9</v>
      </c>
      <c r="AB291">
        <v>10</v>
      </c>
      <c r="AC291">
        <v>7</v>
      </c>
      <c r="AD291">
        <v>12</v>
      </c>
      <c r="AE291">
        <v>8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 t="s">
        <v>429</v>
      </c>
      <c r="BC291" t="s">
        <v>365</v>
      </c>
      <c r="BD291" t="s">
        <v>444</v>
      </c>
      <c r="BE291" t="s">
        <v>823</v>
      </c>
      <c r="BF291" t="s">
        <v>824</v>
      </c>
      <c r="BG291" t="s">
        <v>825</v>
      </c>
      <c r="BH291" t="s">
        <v>433</v>
      </c>
    </row>
    <row r="292" spans="1:60" x14ac:dyDescent="0.25">
      <c r="A292" t="s">
        <v>126</v>
      </c>
      <c r="B292">
        <v>50</v>
      </c>
      <c r="C292">
        <v>63</v>
      </c>
      <c r="D292">
        <v>43</v>
      </c>
      <c r="E292">
        <v>49</v>
      </c>
      <c r="F292">
        <v>59</v>
      </c>
      <c r="G292">
        <v>81</v>
      </c>
      <c r="H292">
        <v>67</v>
      </c>
      <c r="I292">
        <v>80</v>
      </c>
      <c r="J292">
        <v>86</v>
      </c>
      <c r="K292">
        <v>86</v>
      </c>
      <c r="L292">
        <v>95</v>
      </c>
      <c r="M292">
        <v>50</v>
      </c>
      <c r="N292">
        <v>24</v>
      </c>
      <c r="O292">
        <v>82</v>
      </c>
      <c r="P292">
        <v>95</v>
      </c>
      <c r="Q292">
        <v>89</v>
      </c>
      <c r="R292">
        <v>63</v>
      </c>
      <c r="S292">
        <v>78</v>
      </c>
      <c r="T292">
        <v>56</v>
      </c>
      <c r="U292">
        <v>77</v>
      </c>
      <c r="V292">
        <v>49</v>
      </c>
      <c r="W292">
        <v>77</v>
      </c>
      <c r="X292">
        <v>96</v>
      </c>
      <c r="Y292">
        <v>60</v>
      </c>
      <c r="Z292">
        <v>49</v>
      </c>
      <c r="AA292">
        <v>72</v>
      </c>
      <c r="AB292">
        <v>85</v>
      </c>
      <c r="AC292">
        <v>72</v>
      </c>
      <c r="AD292">
        <v>72</v>
      </c>
      <c r="AE292">
        <v>58</v>
      </c>
      <c r="AF292">
        <v>3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3</v>
      </c>
      <c r="AN292">
        <v>1</v>
      </c>
      <c r="AO292">
        <v>2</v>
      </c>
      <c r="AP292">
        <v>1</v>
      </c>
      <c r="AQ292">
        <v>0</v>
      </c>
      <c r="AR292">
        <v>2</v>
      </c>
      <c r="AS292">
        <v>3</v>
      </c>
      <c r="AT292">
        <v>0</v>
      </c>
      <c r="AU292">
        <v>0</v>
      </c>
      <c r="AV292">
        <v>2</v>
      </c>
      <c r="AW292">
        <v>2</v>
      </c>
      <c r="AX292">
        <v>1</v>
      </c>
      <c r="AY292">
        <v>1</v>
      </c>
      <c r="AZ292">
        <v>0</v>
      </c>
      <c r="BA292">
        <v>3</v>
      </c>
      <c r="BB292" t="s">
        <v>429</v>
      </c>
      <c r="BC292" t="s">
        <v>365</v>
      </c>
      <c r="BD292" t="s">
        <v>441</v>
      </c>
      <c r="BE292" t="s">
        <v>433</v>
      </c>
      <c r="BF292" t="s">
        <v>433</v>
      </c>
      <c r="BG292" t="s">
        <v>433</v>
      </c>
      <c r="BH292" t="s">
        <v>433</v>
      </c>
    </row>
    <row r="293" spans="1:60" x14ac:dyDescent="0.25">
      <c r="A293" t="s">
        <v>127</v>
      </c>
      <c r="B293">
        <v>41</v>
      </c>
      <c r="C293">
        <v>46</v>
      </c>
      <c r="D293">
        <v>39</v>
      </c>
      <c r="E293">
        <v>40</v>
      </c>
      <c r="F293">
        <v>76</v>
      </c>
      <c r="G293">
        <v>73</v>
      </c>
      <c r="H293">
        <v>81</v>
      </c>
      <c r="I293">
        <v>79</v>
      </c>
      <c r="J293">
        <v>71</v>
      </c>
      <c r="K293">
        <v>77</v>
      </c>
      <c r="L293">
        <v>87</v>
      </c>
      <c r="M293">
        <v>71</v>
      </c>
      <c r="N293">
        <v>26</v>
      </c>
      <c r="O293">
        <v>48</v>
      </c>
      <c r="P293">
        <v>57</v>
      </c>
      <c r="Q293">
        <v>80</v>
      </c>
      <c r="R293">
        <v>70</v>
      </c>
      <c r="S293">
        <v>60</v>
      </c>
      <c r="T293">
        <v>68</v>
      </c>
      <c r="U293">
        <v>76</v>
      </c>
      <c r="V293">
        <v>50</v>
      </c>
      <c r="W293">
        <v>52</v>
      </c>
      <c r="X293">
        <v>72</v>
      </c>
      <c r="Y293">
        <v>80</v>
      </c>
      <c r="Z293">
        <v>51</v>
      </c>
      <c r="AA293">
        <v>51</v>
      </c>
      <c r="AB293">
        <v>91</v>
      </c>
      <c r="AC293">
        <v>61</v>
      </c>
      <c r="AD293">
        <v>61</v>
      </c>
      <c r="AE293">
        <v>82</v>
      </c>
      <c r="AF293">
        <v>13</v>
      </c>
      <c r="AG293">
        <v>18</v>
      </c>
      <c r="AH293">
        <v>13</v>
      </c>
      <c r="AI293">
        <v>13</v>
      </c>
      <c r="AJ293">
        <v>9</v>
      </c>
      <c r="AK293">
        <v>10</v>
      </c>
      <c r="AL293">
        <v>9</v>
      </c>
      <c r="AM293">
        <v>8</v>
      </c>
      <c r="AN293">
        <v>13</v>
      </c>
      <c r="AO293">
        <v>11</v>
      </c>
      <c r="AP293">
        <v>11</v>
      </c>
      <c r="AQ293">
        <v>11</v>
      </c>
      <c r="AR293">
        <v>8</v>
      </c>
      <c r="AS293">
        <v>7</v>
      </c>
      <c r="AT293">
        <v>7</v>
      </c>
      <c r="AU293">
        <v>11</v>
      </c>
      <c r="AV293">
        <v>18</v>
      </c>
      <c r="AW293">
        <v>6</v>
      </c>
      <c r="AX293">
        <v>30</v>
      </c>
      <c r="AY293">
        <v>18</v>
      </c>
      <c r="AZ293">
        <v>31</v>
      </c>
      <c r="BA293">
        <v>16</v>
      </c>
      <c r="BB293" t="s">
        <v>429</v>
      </c>
      <c r="BC293" t="s">
        <v>353</v>
      </c>
      <c r="BD293" t="s">
        <v>474</v>
      </c>
      <c r="BE293" t="s">
        <v>475</v>
      </c>
      <c r="BF293" t="s">
        <v>356</v>
      </c>
      <c r="BG293" t="s">
        <v>433</v>
      </c>
      <c r="BH293" t="s">
        <v>433</v>
      </c>
    </row>
    <row r="294" spans="1:60" x14ac:dyDescent="0.25">
      <c r="A294" t="s">
        <v>826</v>
      </c>
      <c r="B294">
        <v>38</v>
      </c>
      <c r="C294">
        <v>15</v>
      </c>
      <c r="D294">
        <v>29</v>
      </c>
      <c r="E294">
        <v>23</v>
      </c>
      <c r="F294">
        <v>9</v>
      </c>
      <c r="G294">
        <v>16</v>
      </c>
      <c r="H294">
        <v>14</v>
      </c>
      <c r="I294">
        <v>17</v>
      </c>
      <c r="J294">
        <v>39</v>
      </c>
      <c r="K294">
        <v>47</v>
      </c>
      <c r="L294">
        <v>16</v>
      </c>
      <c r="M294">
        <v>22</v>
      </c>
      <c r="N294">
        <v>30</v>
      </c>
      <c r="O294">
        <v>29</v>
      </c>
      <c r="P294">
        <v>29</v>
      </c>
      <c r="Q294">
        <v>25</v>
      </c>
      <c r="R294">
        <v>36</v>
      </c>
      <c r="S294">
        <v>39</v>
      </c>
      <c r="T294">
        <v>67</v>
      </c>
      <c r="U294">
        <v>49</v>
      </c>
      <c r="V294">
        <v>52</v>
      </c>
      <c r="W294">
        <v>53</v>
      </c>
      <c r="X294">
        <v>59</v>
      </c>
      <c r="Y294">
        <v>36</v>
      </c>
      <c r="Z294">
        <v>45</v>
      </c>
      <c r="AA294">
        <v>30</v>
      </c>
      <c r="AB294">
        <v>39</v>
      </c>
      <c r="AC294">
        <v>21</v>
      </c>
      <c r="AD294">
        <v>43</v>
      </c>
      <c r="AE294">
        <v>37</v>
      </c>
      <c r="AF294">
        <v>2</v>
      </c>
      <c r="AG294">
        <v>3</v>
      </c>
      <c r="AH294">
        <v>0</v>
      </c>
      <c r="AI294">
        <v>0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1</v>
      </c>
      <c r="AP294">
        <v>0</v>
      </c>
      <c r="AQ294">
        <v>0</v>
      </c>
      <c r="AR294">
        <v>28</v>
      </c>
      <c r="AS294">
        <v>0</v>
      </c>
      <c r="AT294">
        <v>0</v>
      </c>
      <c r="AU294">
        <v>1</v>
      </c>
      <c r="AV294">
        <v>2</v>
      </c>
      <c r="AW294">
        <v>1</v>
      </c>
      <c r="AX294">
        <v>0</v>
      </c>
      <c r="AY294">
        <v>1</v>
      </c>
      <c r="AZ294">
        <v>0</v>
      </c>
      <c r="BA294">
        <v>3</v>
      </c>
      <c r="BB294" t="s">
        <v>429</v>
      </c>
      <c r="BC294" t="s">
        <v>365</v>
      </c>
      <c r="BD294" t="s">
        <v>448</v>
      </c>
      <c r="BE294" t="s">
        <v>449</v>
      </c>
      <c r="BF294" t="s">
        <v>377</v>
      </c>
      <c r="BG294" t="s">
        <v>433</v>
      </c>
      <c r="BH294" t="s">
        <v>433</v>
      </c>
    </row>
    <row r="295" spans="1:60" x14ac:dyDescent="0.25">
      <c r="A295" t="s">
        <v>128</v>
      </c>
      <c r="B295">
        <v>1</v>
      </c>
      <c r="C295">
        <v>0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0</v>
      </c>
      <c r="M295">
        <v>0</v>
      </c>
      <c r="N295">
        <v>3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4</v>
      </c>
      <c r="W295">
        <v>0</v>
      </c>
      <c r="X295">
        <v>0</v>
      </c>
      <c r="Y295">
        <v>0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13</v>
      </c>
      <c r="AG295">
        <v>3</v>
      </c>
      <c r="AH295">
        <v>110</v>
      </c>
      <c r="AI295">
        <v>5</v>
      </c>
      <c r="AJ295">
        <v>9</v>
      </c>
      <c r="AK295">
        <v>13</v>
      </c>
      <c r="AL295">
        <v>4</v>
      </c>
      <c r="AM295">
        <v>3</v>
      </c>
      <c r="AN295">
        <v>38</v>
      </c>
      <c r="AO295">
        <v>13</v>
      </c>
      <c r="AP295">
        <v>18</v>
      </c>
      <c r="AQ295">
        <v>9</v>
      </c>
      <c r="AR295">
        <v>4</v>
      </c>
      <c r="AS295">
        <v>5</v>
      </c>
      <c r="AT295">
        <v>6</v>
      </c>
      <c r="AU295">
        <v>7</v>
      </c>
      <c r="AV295">
        <v>11</v>
      </c>
      <c r="AW295">
        <v>7</v>
      </c>
      <c r="AX295">
        <v>21</v>
      </c>
      <c r="AY295">
        <v>37</v>
      </c>
      <c r="AZ295">
        <v>14</v>
      </c>
      <c r="BA295">
        <v>23</v>
      </c>
      <c r="BB295" t="s">
        <v>429</v>
      </c>
      <c r="BC295" t="s">
        <v>365</v>
      </c>
      <c r="BD295" t="s">
        <v>438</v>
      </c>
      <c r="BE295" t="s">
        <v>524</v>
      </c>
      <c r="BF295" t="s">
        <v>378</v>
      </c>
      <c r="BG295" t="s">
        <v>525</v>
      </c>
      <c r="BH295" t="s">
        <v>433</v>
      </c>
    </row>
    <row r="296" spans="1:60" x14ac:dyDescent="0.25">
      <c r="A296" t="s">
        <v>827</v>
      </c>
      <c r="B296">
        <v>6</v>
      </c>
      <c r="C296">
        <v>4</v>
      </c>
      <c r="D296">
        <v>4</v>
      </c>
      <c r="E296">
        <v>3</v>
      </c>
      <c r="F296">
        <v>25</v>
      </c>
      <c r="G296">
        <v>11</v>
      </c>
      <c r="H296">
        <v>22</v>
      </c>
      <c r="I296">
        <v>18</v>
      </c>
      <c r="J296">
        <v>58</v>
      </c>
      <c r="K296">
        <v>13</v>
      </c>
      <c r="L296">
        <v>45</v>
      </c>
      <c r="M296">
        <v>36</v>
      </c>
      <c r="N296">
        <v>15</v>
      </c>
      <c r="O296">
        <v>41</v>
      </c>
      <c r="P296">
        <v>39</v>
      </c>
      <c r="Q296">
        <v>52</v>
      </c>
      <c r="R296">
        <v>29</v>
      </c>
      <c r="S296">
        <v>36</v>
      </c>
      <c r="T296">
        <v>41</v>
      </c>
      <c r="U296">
        <v>32</v>
      </c>
      <c r="V296">
        <v>32</v>
      </c>
      <c r="W296">
        <v>32</v>
      </c>
      <c r="X296">
        <v>43</v>
      </c>
      <c r="Y296">
        <v>25</v>
      </c>
      <c r="Z296">
        <v>25</v>
      </c>
      <c r="AA296">
        <v>46</v>
      </c>
      <c r="AB296">
        <v>30</v>
      </c>
      <c r="AC296">
        <v>22</v>
      </c>
      <c r="AD296">
        <v>50</v>
      </c>
      <c r="AE296">
        <v>31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1</v>
      </c>
      <c r="AL296">
        <v>1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1</v>
      </c>
      <c r="AU296">
        <v>0</v>
      </c>
      <c r="AV296">
        <v>1</v>
      </c>
      <c r="AW296">
        <v>0</v>
      </c>
      <c r="AX296">
        <v>0</v>
      </c>
      <c r="AY296">
        <v>1</v>
      </c>
      <c r="AZ296">
        <v>4</v>
      </c>
      <c r="BA296">
        <v>1</v>
      </c>
      <c r="BB296" t="s">
        <v>429</v>
      </c>
      <c r="BC296" t="s">
        <v>365</v>
      </c>
      <c r="BD296" t="s">
        <v>448</v>
      </c>
      <c r="BE296" t="s">
        <v>494</v>
      </c>
      <c r="BF296" t="s">
        <v>380</v>
      </c>
      <c r="BG296" t="s">
        <v>433</v>
      </c>
      <c r="BH296" t="s">
        <v>433</v>
      </c>
    </row>
    <row r="297" spans="1:60" x14ac:dyDescent="0.25">
      <c r="A297" t="s">
        <v>828</v>
      </c>
      <c r="B297">
        <v>0</v>
      </c>
      <c r="C297">
        <v>1</v>
      </c>
      <c r="D297">
        <v>1</v>
      </c>
      <c r="E297">
        <v>1</v>
      </c>
      <c r="F297">
        <v>0</v>
      </c>
      <c r="G297">
        <v>2</v>
      </c>
      <c r="H297">
        <v>0</v>
      </c>
      <c r="I297">
        <v>0</v>
      </c>
      <c r="J297">
        <v>0</v>
      </c>
      <c r="K297">
        <v>2</v>
      </c>
      <c r="L297">
        <v>0</v>
      </c>
      <c r="M297">
        <v>6</v>
      </c>
      <c r="N297">
        <v>16</v>
      </c>
      <c r="O297">
        <v>3</v>
      </c>
      <c r="P297">
        <v>1</v>
      </c>
      <c r="Q297">
        <v>1</v>
      </c>
      <c r="R297">
        <v>1</v>
      </c>
      <c r="S297">
        <v>3</v>
      </c>
      <c r="T297">
        <v>5</v>
      </c>
      <c r="U297">
        <v>3</v>
      </c>
      <c r="V297">
        <v>5</v>
      </c>
      <c r="W297">
        <v>2</v>
      </c>
      <c r="X297">
        <v>5</v>
      </c>
      <c r="Y297">
        <v>0</v>
      </c>
      <c r="Z297">
        <v>1</v>
      </c>
      <c r="AA297">
        <v>1</v>
      </c>
      <c r="AB297">
        <v>6</v>
      </c>
      <c r="AC297">
        <v>3</v>
      </c>
      <c r="AD297">
        <v>1</v>
      </c>
      <c r="AE297">
        <v>3</v>
      </c>
      <c r="AF297">
        <v>11</v>
      </c>
      <c r="AG297">
        <v>27</v>
      </c>
      <c r="AH297">
        <v>18</v>
      </c>
      <c r="AI297">
        <v>19</v>
      </c>
      <c r="AJ297">
        <v>11</v>
      </c>
      <c r="AK297">
        <v>22</v>
      </c>
      <c r="AL297">
        <v>8</v>
      </c>
      <c r="AM297">
        <v>21</v>
      </c>
      <c r="AN297">
        <v>7</v>
      </c>
      <c r="AO297">
        <v>20</v>
      </c>
      <c r="AP297">
        <v>24</v>
      </c>
      <c r="AQ297">
        <v>25</v>
      </c>
      <c r="AR297">
        <v>17</v>
      </c>
      <c r="AS297">
        <v>41</v>
      </c>
      <c r="AT297">
        <v>25</v>
      </c>
      <c r="AU297">
        <v>16</v>
      </c>
      <c r="AV297">
        <v>11</v>
      </c>
      <c r="AW297">
        <v>27</v>
      </c>
      <c r="AX297">
        <v>34</v>
      </c>
      <c r="AY297">
        <v>39</v>
      </c>
      <c r="AZ297">
        <v>14</v>
      </c>
      <c r="BA297">
        <v>12</v>
      </c>
      <c r="BB297" t="s">
        <v>429</v>
      </c>
      <c r="BC297" t="s">
        <v>353</v>
      </c>
      <c r="BD297" t="s">
        <v>539</v>
      </c>
      <c r="BE297" t="s">
        <v>540</v>
      </c>
      <c r="BF297" t="s">
        <v>357</v>
      </c>
      <c r="BG297" t="s">
        <v>541</v>
      </c>
      <c r="BH297" t="s">
        <v>433</v>
      </c>
    </row>
    <row r="298" spans="1:60" x14ac:dyDescent="0.25">
      <c r="A298" t="s">
        <v>829</v>
      </c>
      <c r="B298">
        <v>8</v>
      </c>
      <c r="C298">
        <v>5</v>
      </c>
      <c r="D298">
        <v>9</v>
      </c>
      <c r="E298">
        <v>7</v>
      </c>
      <c r="F298">
        <v>29</v>
      </c>
      <c r="G298">
        <v>35</v>
      </c>
      <c r="H298">
        <v>26</v>
      </c>
      <c r="I298">
        <v>30</v>
      </c>
      <c r="J298">
        <v>29</v>
      </c>
      <c r="K298">
        <v>26</v>
      </c>
      <c r="L298">
        <v>22</v>
      </c>
      <c r="M298">
        <v>22</v>
      </c>
      <c r="N298">
        <v>10</v>
      </c>
      <c r="O298">
        <v>25</v>
      </c>
      <c r="P298">
        <v>19</v>
      </c>
      <c r="Q298">
        <v>23</v>
      </c>
      <c r="R298">
        <v>23</v>
      </c>
      <c r="S298">
        <v>26</v>
      </c>
      <c r="T298">
        <v>25</v>
      </c>
      <c r="U298">
        <v>32</v>
      </c>
      <c r="V298">
        <v>29</v>
      </c>
      <c r="W298">
        <v>13</v>
      </c>
      <c r="X298">
        <v>27</v>
      </c>
      <c r="Y298">
        <v>39</v>
      </c>
      <c r="Z298">
        <v>26</v>
      </c>
      <c r="AA298">
        <v>27</v>
      </c>
      <c r="AB298">
        <v>18</v>
      </c>
      <c r="AC298">
        <v>12</v>
      </c>
      <c r="AD298">
        <v>25</v>
      </c>
      <c r="AE298">
        <v>38</v>
      </c>
      <c r="AF298">
        <v>11</v>
      </c>
      <c r="AG298">
        <v>13</v>
      </c>
      <c r="AH298">
        <v>4</v>
      </c>
      <c r="AI298">
        <v>15</v>
      </c>
      <c r="AJ298">
        <v>16</v>
      </c>
      <c r="AK298">
        <v>14</v>
      </c>
      <c r="AL298">
        <v>3</v>
      </c>
      <c r="AM298">
        <v>7</v>
      </c>
      <c r="AN298">
        <v>13</v>
      </c>
      <c r="AO298">
        <v>10</v>
      </c>
      <c r="AP298">
        <v>10</v>
      </c>
      <c r="AQ298">
        <v>13</v>
      </c>
      <c r="AR298">
        <v>9</v>
      </c>
      <c r="AS298">
        <v>12</v>
      </c>
      <c r="AT298">
        <v>9</v>
      </c>
      <c r="AU298">
        <v>24</v>
      </c>
      <c r="AV298">
        <v>18</v>
      </c>
      <c r="AW298">
        <v>6</v>
      </c>
      <c r="AX298">
        <v>15</v>
      </c>
      <c r="AY298">
        <v>14</v>
      </c>
      <c r="AZ298">
        <v>5</v>
      </c>
      <c r="BA298">
        <v>16</v>
      </c>
      <c r="BB298" t="s">
        <v>429</v>
      </c>
      <c r="BC298" t="s">
        <v>353</v>
      </c>
      <c r="BD298" t="s">
        <v>474</v>
      </c>
      <c r="BE298" t="s">
        <v>475</v>
      </c>
      <c r="BF298" t="s">
        <v>356</v>
      </c>
      <c r="BG298" t="s">
        <v>433</v>
      </c>
      <c r="BH298" t="s">
        <v>433</v>
      </c>
    </row>
    <row r="299" spans="1:60" x14ac:dyDescent="0.25">
      <c r="A299" t="s">
        <v>830</v>
      </c>
      <c r="B299">
        <v>0</v>
      </c>
      <c r="C299">
        <v>0</v>
      </c>
      <c r="D299">
        <v>0</v>
      </c>
      <c r="E299">
        <v>0</v>
      </c>
      <c r="F299">
        <v>6</v>
      </c>
      <c r="G299">
        <v>13</v>
      </c>
      <c r="H299">
        <v>11</v>
      </c>
      <c r="I299">
        <v>10</v>
      </c>
      <c r="J299">
        <v>7</v>
      </c>
      <c r="K299">
        <v>12</v>
      </c>
      <c r="L299">
        <v>4</v>
      </c>
      <c r="M299">
        <v>5</v>
      </c>
      <c r="N299">
        <v>9</v>
      </c>
      <c r="O299">
        <v>9</v>
      </c>
      <c r="P299">
        <v>22</v>
      </c>
      <c r="Q299">
        <v>17</v>
      </c>
      <c r="R299">
        <v>18</v>
      </c>
      <c r="S299">
        <v>10</v>
      </c>
      <c r="T299">
        <v>14</v>
      </c>
      <c r="U299">
        <v>10</v>
      </c>
      <c r="V299">
        <v>11</v>
      </c>
      <c r="W299">
        <v>8</v>
      </c>
      <c r="X299">
        <v>5</v>
      </c>
      <c r="Y299">
        <v>17</v>
      </c>
      <c r="Z299">
        <v>8</v>
      </c>
      <c r="AA299">
        <v>13</v>
      </c>
      <c r="AB299">
        <v>2</v>
      </c>
      <c r="AC299">
        <v>5</v>
      </c>
      <c r="AD299">
        <v>11</v>
      </c>
      <c r="AE299">
        <v>5</v>
      </c>
      <c r="AF299">
        <v>0</v>
      </c>
      <c r="AG299">
        <v>2</v>
      </c>
      <c r="AH299">
        <v>1</v>
      </c>
      <c r="AI299">
        <v>0</v>
      </c>
      <c r="AJ299">
        <v>0</v>
      </c>
      <c r="AK299">
        <v>1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1</v>
      </c>
      <c r="AU299">
        <v>0</v>
      </c>
      <c r="AV299">
        <v>0</v>
      </c>
      <c r="AW299">
        <v>0</v>
      </c>
      <c r="AX299">
        <v>0</v>
      </c>
      <c r="AY299">
        <v>1</v>
      </c>
      <c r="AZ299">
        <v>1</v>
      </c>
      <c r="BA299">
        <v>0</v>
      </c>
      <c r="BB299" t="s">
        <v>429</v>
      </c>
      <c r="BC299" t="s">
        <v>384</v>
      </c>
      <c r="BD299" t="s">
        <v>527</v>
      </c>
      <c r="BE299" t="s">
        <v>528</v>
      </c>
      <c r="BF299" t="s">
        <v>386</v>
      </c>
      <c r="BG299" t="s">
        <v>529</v>
      </c>
      <c r="BH299" t="s">
        <v>433</v>
      </c>
    </row>
    <row r="300" spans="1:60" x14ac:dyDescent="0.25">
      <c r="A300" t="s">
        <v>831</v>
      </c>
      <c r="B300">
        <v>18</v>
      </c>
      <c r="C300">
        <v>25</v>
      </c>
      <c r="D300">
        <v>28</v>
      </c>
      <c r="E300">
        <v>32</v>
      </c>
      <c r="F300">
        <v>45</v>
      </c>
      <c r="G300">
        <v>20</v>
      </c>
      <c r="H300">
        <v>39</v>
      </c>
      <c r="I300">
        <v>15</v>
      </c>
      <c r="J300">
        <v>14</v>
      </c>
      <c r="K300">
        <v>21</v>
      </c>
      <c r="L300">
        <v>18</v>
      </c>
      <c r="M300">
        <v>20</v>
      </c>
      <c r="N300">
        <v>11</v>
      </c>
      <c r="O300">
        <v>21</v>
      </c>
      <c r="P300">
        <v>26</v>
      </c>
      <c r="Q300">
        <v>25</v>
      </c>
      <c r="R300">
        <v>19</v>
      </c>
      <c r="S300">
        <v>18</v>
      </c>
      <c r="T300">
        <v>25</v>
      </c>
      <c r="U300">
        <v>39</v>
      </c>
      <c r="V300">
        <v>22</v>
      </c>
      <c r="W300">
        <v>18</v>
      </c>
      <c r="X300">
        <v>21</v>
      </c>
      <c r="Y300">
        <v>11</v>
      </c>
      <c r="Z300">
        <v>13</v>
      </c>
      <c r="AA300">
        <v>13</v>
      </c>
      <c r="AB300">
        <v>14</v>
      </c>
      <c r="AC300">
        <v>31</v>
      </c>
      <c r="AD300">
        <v>14</v>
      </c>
      <c r="AE300">
        <v>24</v>
      </c>
      <c r="AF300">
        <v>0</v>
      </c>
      <c r="AG300">
        <v>1</v>
      </c>
      <c r="AH300">
        <v>1</v>
      </c>
      <c r="AI300">
        <v>0</v>
      </c>
      <c r="AJ300">
        <v>0</v>
      </c>
      <c r="AK300">
        <v>0</v>
      </c>
      <c r="AL300">
        <v>1</v>
      </c>
      <c r="AM300">
        <v>0</v>
      </c>
      <c r="AN300">
        <v>0</v>
      </c>
      <c r="AO300">
        <v>1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1</v>
      </c>
      <c r="AV300">
        <v>0</v>
      </c>
      <c r="AW300">
        <v>0</v>
      </c>
      <c r="AX300">
        <v>0</v>
      </c>
      <c r="AY300">
        <v>0</v>
      </c>
      <c r="AZ300">
        <v>3</v>
      </c>
      <c r="BA300">
        <v>0</v>
      </c>
      <c r="BB300" t="s">
        <v>429</v>
      </c>
      <c r="BC300" t="s">
        <v>384</v>
      </c>
      <c r="BD300" t="s">
        <v>516</v>
      </c>
      <c r="BE300" t="s">
        <v>517</v>
      </c>
      <c r="BF300" t="s">
        <v>433</v>
      </c>
      <c r="BG300" t="s">
        <v>433</v>
      </c>
      <c r="BH300" t="s">
        <v>433</v>
      </c>
    </row>
    <row r="301" spans="1:60" x14ac:dyDescent="0.25">
      <c r="A301" t="s">
        <v>129</v>
      </c>
      <c r="B301">
        <v>298</v>
      </c>
      <c r="C301">
        <v>253</v>
      </c>
      <c r="D301">
        <v>276</v>
      </c>
      <c r="E301">
        <v>265</v>
      </c>
      <c r="F301">
        <v>259</v>
      </c>
      <c r="G301">
        <v>299</v>
      </c>
      <c r="H301">
        <v>228</v>
      </c>
      <c r="I301">
        <v>304</v>
      </c>
      <c r="J301">
        <v>592</v>
      </c>
      <c r="K301">
        <v>498</v>
      </c>
      <c r="L301">
        <v>299</v>
      </c>
      <c r="M301">
        <v>399</v>
      </c>
      <c r="N301">
        <v>227</v>
      </c>
      <c r="O301">
        <v>232</v>
      </c>
      <c r="P301">
        <v>441</v>
      </c>
      <c r="Q301">
        <v>464</v>
      </c>
      <c r="R301">
        <v>342</v>
      </c>
      <c r="S301">
        <v>420</v>
      </c>
      <c r="T301">
        <v>376</v>
      </c>
      <c r="U301">
        <v>366</v>
      </c>
      <c r="V301">
        <v>310</v>
      </c>
      <c r="W301">
        <v>282</v>
      </c>
      <c r="X301">
        <v>460</v>
      </c>
      <c r="Y301">
        <v>493</v>
      </c>
      <c r="Z301">
        <v>314</v>
      </c>
      <c r="AA301">
        <v>405</v>
      </c>
      <c r="AB301">
        <v>480</v>
      </c>
      <c r="AC301">
        <v>340</v>
      </c>
      <c r="AD301">
        <v>425</v>
      </c>
      <c r="AE301">
        <v>409</v>
      </c>
      <c r="AF301">
        <v>45</v>
      </c>
      <c r="AG301">
        <v>43</v>
      </c>
      <c r="AH301">
        <v>58</v>
      </c>
      <c r="AI301">
        <v>22</v>
      </c>
      <c r="AJ301">
        <v>20</v>
      </c>
      <c r="AK301">
        <v>26</v>
      </c>
      <c r="AL301">
        <v>8</v>
      </c>
      <c r="AM301">
        <v>25</v>
      </c>
      <c r="AN301">
        <v>15</v>
      </c>
      <c r="AO301">
        <v>29</v>
      </c>
      <c r="AP301">
        <v>33</v>
      </c>
      <c r="AQ301">
        <v>35</v>
      </c>
      <c r="AR301">
        <v>29</v>
      </c>
      <c r="AS301">
        <v>10</v>
      </c>
      <c r="AT301">
        <v>23</v>
      </c>
      <c r="AU301">
        <v>52</v>
      </c>
      <c r="AV301">
        <v>103</v>
      </c>
      <c r="AW301">
        <v>37</v>
      </c>
      <c r="AX301">
        <v>54</v>
      </c>
      <c r="AY301">
        <v>44</v>
      </c>
      <c r="AZ301">
        <v>49</v>
      </c>
      <c r="BA301">
        <v>66</v>
      </c>
      <c r="BB301" t="s">
        <v>429</v>
      </c>
      <c r="BC301" t="s">
        <v>353</v>
      </c>
      <c r="BD301" t="s">
        <v>539</v>
      </c>
      <c r="BE301" t="s">
        <v>540</v>
      </c>
      <c r="BF301" t="s">
        <v>357</v>
      </c>
      <c r="BG301" t="s">
        <v>541</v>
      </c>
      <c r="BH301" t="s">
        <v>433</v>
      </c>
    </row>
    <row r="302" spans="1:60" x14ac:dyDescent="0.25">
      <c r="A302" t="s">
        <v>832</v>
      </c>
      <c r="B302">
        <v>1</v>
      </c>
      <c r="C302">
        <v>2</v>
      </c>
      <c r="D302">
        <v>4</v>
      </c>
      <c r="E302">
        <v>2</v>
      </c>
      <c r="F302">
        <v>4</v>
      </c>
      <c r="G302">
        <v>4</v>
      </c>
      <c r="H302">
        <v>8</v>
      </c>
      <c r="I302">
        <v>12</v>
      </c>
      <c r="J302">
        <v>22</v>
      </c>
      <c r="K302">
        <v>5</v>
      </c>
      <c r="L302">
        <v>5</v>
      </c>
      <c r="M302">
        <v>14</v>
      </c>
      <c r="N302">
        <v>6</v>
      </c>
      <c r="O302">
        <v>6</v>
      </c>
      <c r="P302">
        <v>12</v>
      </c>
      <c r="Q302">
        <v>17</v>
      </c>
      <c r="R302">
        <v>11</v>
      </c>
      <c r="S302">
        <v>9</v>
      </c>
      <c r="T302">
        <v>11</v>
      </c>
      <c r="U302">
        <v>4</v>
      </c>
      <c r="V302">
        <v>7</v>
      </c>
      <c r="W302">
        <v>6</v>
      </c>
      <c r="X302">
        <v>21</v>
      </c>
      <c r="Y302">
        <v>13</v>
      </c>
      <c r="Z302">
        <v>8</v>
      </c>
      <c r="AA302">
        <v>5</v>
      </c>
      <c r="AB302">
        <v>5</v>
      </c>
      <c r="AC302">
        <v>9</v>
      </c>
      <c r="AD302">
        <v>12</v>
      </c>
      <c r="AE302">
        <v>4</v>
      </c>
      <c r="AF302">
        <v>3</v>
      </c>
      <c r="AG302">
        <v>0</v>
      </c>
      <c r="AH302">
        <v>0</v>
      </c>
      <c r="AI302">
        <v>2</v>
      </c>
      <c r="AJ302">
        <v>0</v>
      </c>
      <c r="AK302">
        <v>1</v>
      </c>
      <c r="AL302">
        <v>2</v>
      </c>
      <c r="AM302">
        <v>0</v>
      </c>
      <c r="AN302">
        <v>0</v>
      </c>
      <c r="AO302">
        <v>0</v>
      </c>
      <c r="AP302">
        <v>1</v>
      </c>
      <c r="AQ302">
        <v>1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3</v>
      </c>
      <c r="BB302" t="s">
        <v>429</v>
      </c>
      <c r="BC302" t="s">
        <v>833</v>
      </c>
      <c r="BD302" t="s">
        <v>834</v>
      </c>
      <c r="BE302" t="s">
        <v>835</v>
      </c>
      <c r="BF302" t="s">
        <v>836</v>
      </c>
      <c r="BG302" t="s">
        <v>837</v>
      </c>
      <c r="BH302" t="s">
        <v>433</v>
      </c>
    </row>
    <row r="303" spans="1:60" x14ac:dyDescent="0.25">
      <c r="A303" t="s">
        <v>838</v>
      </c>
      <c r="B303">
        <v>14</v>
      </c>
      <c r="C303">
        <v>17</v>
      </c>
      <c r="D303">
        <v>27</v>
      </c>
      <c r="E303">
        <v>15</v>
      </c>
      <c r="F303">
        <v>28</v>
      </c>
      <c r="G303">
        <v>32</v>
      </c>
      <c r="H303">
        <v>35</v>
      </c>
      <c r="I303">
        <v>27</v>
      </c>
      <c r="J303">
        <v>38</v>
      </c>
      <c r="K303">
        <v>43</v>
      </c>
      <c r="L303">
        <v>46</v>
      </c>
      <c r="M303">
        <v>30</v>
      </c>
      <c r="N303">
        <v>15</v>
      </c>
      <c r="O303">
        <v>34</v>
      </c>
      <c r="P303">
        <v>55</v>
      </c>
      <c r="Q303">
        <v>45</v>
      </c>
      <c r="R303">
        <v>35</v>
      </c>
      <c r="S303">
        <v>41</v>
      </c>
      <c r="T303">
        <v>52</v>
      </c>
      <c r="U303">
        <v>39</v>
      </c>
      <c r="V303">
        <v>24</v>
      </c>
      <c r="W303">
        <v>54</v>
      </c>
      <c r="X303">
        <v>42</v>
      </c>
      <c r="Y303">
        <v>40</v>
      </c>
      <c r="Z303">
        <v>36</v>
      </c>
      <c r="AA303">
        <v>43</v>
      </c>
      <c r="AB303">
        <v>32</v>
      </c>
      <c r="AC303">
        <v>39</v>
      </c>
      <c r="AD303">
        <v>41</v>
      </c>
      <c r="AE303">
        <v>50</v>
      </c>
      <c r="AF303">
        <v>5</v>
      </c>
      <c r="AG303">
        <v>1</v>
      </c>
      <c r="AH303">
        <v>1</v>
      </c>
      <c r="AI303">
        <v>2</v>
      </c>
      <c r="AJ303">
        <v>4</v>
      </c>
      <c r="AK303">
        <v>7</v>
      </c>
      <c r="AL303">
        <v>4</v>
      </c>
      <c r="AM303">
        <v>4</v>
      </c>
      <c r="AN303">
        <v>3</v>
      </c>
      <c r="AO303">
        <v>2</v>
      </c>
      <c r="AP303">
        <v>4</v>
      </c>
      <c r="AQ303">
        <v>4</v>
      </c>
      <c r="AR303">
        <v>4</v>
      </c>
      <c r="AS303">
        <v>2</v>
      </c>
      <c r="AT303">
        <v>2</v>
      </c>
      <c r="AU303">
        <v>10</v>
      </c>
      <c r="AV303">
        <v>6</v>
      </c>
      <c r="AW303">
        <v>3</v>
      </c>
      <c r="AX303">
        <v>7</v>
      </c>
      <c r="AY303">
        <v>5</v>
      </c>
      <c r="AZ303">
        <v>4</v>
      </c>
      <c r="BA303">
        <v>4</v>
      </c>
      <c r="BB303" t="s">
        <v>429</v>
      </c>
      <c r="BC303" t="s">
        <v>365</v>
      </c>
      <c r="BD303" t="s">
        <v>438</v>
      </c>
      <c r="BE303" t="s">
        <v>439</v>
      </c>
      <c r="BF303" t="s">
        <v>379</v>
      </c>
      <c r="BG303" t="s">
        <v>433</v>
      </c>
      <c r="BH303" t="s">
        <v>433</v>
      </c>
    </row>
    <row r="304" spans="1:60" x14ac:dyDescent="0.25">
      <c r="A304" t="s">
        <v>839</v>
      </c>
      <c r="B304">
        <v>18</v>
      </c>
      <c r="C304">
        <v>17</v>
      </c>
      <c r="D304">
        <v>23</v>
      </c>
      <c r="E304">
        <v>24</v>
      </c>
      <c r="F304">
        <v>9</v>
      </c>
      <c r="G304">
        <v>5</v>
      </c>
      <c r="H304">
        <v>4</v>
      </c>
      <c r="I304">
        <v>1</v>
      </c>
      <c r="J304">
        <v>7</v>
      </c>
      <c r="K304">
        <v>5</v>
      </c>
      <c r="L304">
        <v>6</v>
      </c>
      <c r="M304">
        <v>10</v>
      </c>
      <c r="N304">
        <v>1</v>
      </c>
      <c r="O304">
        <v>9</v>
      </c>
      <c r="P304">
        <v>6</v>
      </c>
      <c r="Q304">
        <v>4</v>
      </c>
      <c r="R304">
        <v>5</v>
      </c>
      <c r="S304">
        <v>1</v>
      </c>
      <c r="T304">
        <v>9</v>
      </c>
      <c r="U304">
        <v>5</v>
      </c>
      <c r="V304">
        <v>8</v>
      </c>
      <c r="W304">
        <v>6</v>
      </c>
      <c r="X304">
        <v>6</v>
      </c>
      <c r="Y304">
        <v>17</v>
      </c>
      <c r="Z304">
        <v>4</v>
      </c>
      <c r="AA304">
        <v>7</v>
      </c>
      <c r="AB304">
        <v>5</v>
      </c>
      <c r="AC304">
        <v>3</v>
      </c>
      <c r="AD304">
        <v>7</v>
      </c>
      <c r="AE304">
        <v>13</v>
      </c>
      <c r="AF304">
        <v>4</v>
      </c>
      <c r="AG304">
        <v>2</v>
      </c>
      <c r="AH304">
        <v>0</v>
      </c>
      <c r="AI304">
        <v>1</v>
      </c>
      <c r="AJ304">
        <v>2</v>
      </c>
      <c r="AK304">
        <v>0</v>
      </c>
      <c r="AL304">
        <v>1</v>
      </c>
      <c r="AM304">
        <v>0</v>
      </c>
      <c r="AN304">
        <v>3</v>
      </c>
      <c r="AO304">
        <v>3</v>
      </c>
      <c r="AP304">
        <v>1</v>
      </c>
      <c r="AQ304">
        <v>1</v>
      </c>
      <c r="AR304">
        <v>0</v>
      </c>
      <c r="AS304">
        <v>1</v>
      </c>
      <c r="AT304">
        <v>1</v>
      </c>
      <c r="AU304">
        <v>0</v>
      </c>
      <c r="AV304">
        <v>1</v>
      </c>
      <c r="AW304">
        <v>1</v>
      </c>
      <c r="AX304">
        <v>0</v>
      </c>
      <c r="AY304">
        <v>2</v>
      </c>
      <c r="AZ304">
        <v>4</v>
      </c>
      <c r="BA304">
        <v>4</v>
      </c>
      <c r="BB304" t="s">
        <v>429</v>
      </c>
      <c r="BC304" t="s">
        <v>365</v>
      </c>
      <c r="BD304" t="s">
        <v>438</v>
      </c>
      <c r="BE304" t="s">
        <v>524</v>
      </c>
      <c r="BF304" t="s">
        <v>369</v>
      </c>
      <c r="BG304" t="s">
        <v>737</v>
      </c>
      <c r="BH304" t="s">
        <v>433</v>
      </c>
    </row>
    <row r="305" spans="1:60" x14ac:dyDescent="0.25">
      <c r="A305" t="s">
        <v>840</v>
      </c>
      <c r="B305">
        <v>11</v>
      </c>
      <c r="C305">
        <v>10</v>
      </c>
      <c r="D305">
        <v>7</v>
      </c>
      <c r="E305">
        <v>9</v>
      </c>
      <c r="F305">
        <v>14</v>
      </c>
      <c r="G305">
        <v>17</v>
      </c>
      <c r="H305">
        <v>14</v>
      </c>
      <c r="I305">
        <v>11</v>
      </c>
      <c r="J305">
        <v>18</v>
      </c>
      <c r="K305">
        <v>13</v>
      </c>
      <c r="L305">
        <v>18</v>
      </c>
      <c r="M305">
        <v>11</v>
      </c>
      <c r="N305">
        <v>7</v>
      </c>
      <c r="O305">
        <v>15</v>
      </c>
      <c r="P305">
        <v>6</v>
      </c>
      <c r="Q305">
        <v>16</v>
      </c>
      <c r="R305">
        <v>20</v>
      </c>
      <c r="S305">
        <v>12</v>
      </c>
      <c r="T305">
        <v>13</v>
      </c>
      <c r="U305">
        <v>18</v>
      </c>
      <c r="V305">
        <v>7</v>
      </c>
      <c r="W305">
        <v>15</v>
      </c>
      <c r="X305">
        <v>14</v>
      </c>
      <c r="Y305">
        <v>11</v>
      </c>
      <c r="Z305">
        <v>13</v>
      </c>
      <c r="AA305">
        <v>12</v>
      </c>
      <c r="AB305">
        <v>21</v>
      </c>
      <c r="AC305">
        <v>14</v>
      </c>
      <c r="AD305">
        <v>8</v>
      </c>
      <c r="AE305">
        <v>16</v>
      </c>
      <c r="AF305">
        <v>2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1</v>
      </c>
      <c r="AM305">
        <v>0</v>
      </c>
      <c r="AN305">
        <v>0</v>
      </c>
      <c r="AO305">
        <v>0</v>
      </c>
      <c r="AP305">
        <v>1</v>
      </c>
      <c r="AQ305">
        <v>0</v>
      </c>
      <c r="AR305">
        <v>1</v>
      </c>
      <c r="AS305">
        <v>1</v>
      </c>
      <c r="AT305">
        <v>0</v>
      </c>
      <c r="AU305">
        <v>0</v>
      </c>
      <c r="AV305">
        <v>1</v>
      </c>
      <c r="AW305">
        <v>0</v>
      </c>
      <c r="AX305">
        <v>0</v>
      </c>
      <c r="AY305">
        <v>1</v>
      </c>
      <c r="AZ305">
        <v>2</v>
      </c>
      <c r="BA305">
        <v>0</v>
      </c>
      <c r="BB305" t="s">
        <v>429</v>
      </c>
      <c r="BC305" t="s">
        <v>365</v>
      </c>
      <c r="BD305" t="s">
        <v>448</v>
      </c>
      <c r="BE305" t="s">
        <v>494</v>
      </c>
      <c r="BF305" t="s">
        <v>380</v>
      </c>
      <c r="BG305" t="s">
        <v>433</v>
      </c>
      <c r="BH305" t="s">
        <v>433</v>
      </c>
    </row>
    <row r="306" spans="1:60" x14ac:dyDescent="0.25">
      <c r="A306" t="s">
        <v>841</v>
      </c>
      <c r="B306">
        <v>1</v>
      </c>
      <c r="C306">
        <v>1</v>
      </c>
      <c r="D306">
        <v>0</v>
      </c>
      <c r="E306">
        <v>1</v>
      </c>
      <c r="F306">
        <v>18</v>
      </c>
      <c r="G306">
        <v>8</v>
      </c>
      <c r="H306">
        <v>11</v>
      </c>
      <c r="I306">
        <v>6</v>
      </c>
      <c r="J306">
        <v>15</v>
      </c>
      <c r="K306">
        <v>48</v>
      </c>
      <c r="L306">
        <v>16</v>
      </c>
      <c r="M306">
        <v>7</v>
      </c>
      <c r="N306">
        <v>2</v>
      </c>
      <c r="O306">
        <v>3</v>
      </c>
      <c r="P306">
        <v>10</v>
      </c>
      <c r="Q306">
        <v>12</v>
      </c>
      <c r="R306">
        <v>11</v>
      </c>
      <c r="S306">
        <v>9</v>
      </c>
      <c r="T306">
        <v>12</v>
      </c>
      <c r="U306">
        <v>12</v>
      </c>
      <c r="V306">
        <v>7</v>
      </c>
      <c r="W306">
        <v>9</v>
      </c>
      <c r="X306">
        <v>8</v>
      </c>
      <c r="Y306">
        <v>20</v>
      </c>
      <c r="Z306">
        <v>16</v>
      </c>
      <c r="AA306">
        <v>16</v>
      </c>
      <c r="AB306">
        <v>10</v>
      </c>
      <c r="AC306">
        <v>10</v>
      </c>
      <c r="AD306">
        <v>11</v>
      </c>
      <c r="AE306">
        <v>9</v>
      </c>
      <c r="AF306">
        <v>1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</v>
      </c>
      <c r="AW306">
        <v>0</v>
      </c>
      <c r="AX306">
        <v>0</v>
      </c>
      <c r="AY306">
        <v>0</v>
      </c>
      <c r="AZ306">
        <v>0</v>
      </c>
      <c r="BA306">
        <v>0</v>
      </c>
      <c r="BB306" t="s">
        <v>429</v>
      </c>
      <c r="BC306" t="s">
        <v>365</v>
      </c>
      <c r="BD306" t="s">
        <v>448</v>
      </c>
      <c r="BE306" t="s">
        <v>842</v>
      </c>
      <c r="BF306" t="s">
        <v>433</v>
      </c>
      <c r="BG306" t="s">
        <v>433</v>
      </c>
      <c r="BH306" t="s">
        <v>433</v>
      </c>
    </row>
    <row r="307" spans="1:60" x14ac:dyDescent="0.25">
      <c r="A307" t="s">
        <v>130</v>
      </c>
      <c r="B307">
        <v>6</v>
      </c>
      <c r="C307">
        <v>4</v>
      </c>
      <c r="D307">
        <v>3</v>
      </c>
      <c r="E307">
        <v>5</v>
      </c>
      <c r="F307">
        <v>4</v>
      </c>
      <c r="G307">
        <v>2</v>
      </c>
      <c r="H307">
        <v>4</v>
      </c>
      <c r="I307">
        <v>4</v>
      </c>
      <c r="J307">
        <v>10</v>
      </c>
      <c r="K307">
        <v>8</v>
      </c>
      <c r="L307">
        <v>19</v>
      </c>
      <c r="M307">
        <v>6</v>
      </c>
      <c r="N307">
        <v>7</v>
      </c>
      <c r="O307">
        <v>19</v>
      </c>
      <c r="P307">
        <v>9</v>
      </c>
      <c r="Q307">
        <v>13</v>
      </c>
      <c r="R307">
        <v>13</v>
      </c>
      <c r="S307">
        <v>7</v>
      </c>
      <c r="T307">
        <v>18</v>
      </c>
      <c r="U307">
        <v>12</v>
      </c>
      <c r="V307">
        <v>5</v>
      </c>
      <c r="W307">
        <v>11</v>
      </c>
      <c r="X307">
        <v>11</v>
      </c>
      <c r="Y307">
        <v>7</v>
      </c>
      <c r="Z307">
        <v>6</v>
      </c>
      <c r="AA307">
        <v>7</v>
      </c>
      <c r="AB307">
        <v>10</v>
      </c>
      <c r="AC307">
        <v>12</v>
      </c>
      <c r="AD307">
        <v>14</v>
      </c>
      <c r="AE307">
        <v>9</v>
      </c>
      <c r="AF307">
        <v>44</v>
      </c>
      <c r="AG307">
        <v>34</v>
      </c>
      <c r="AH307">
        <v>28</v>
      </c>
      <c r="AI307">
        <v>53</v>
      </c>
      <c r="AJ307">
        <v>44</v>
      </c>
      <c r="AK307">
        <v>50</v>
      </c>
      <c r="AL307">
        <v>61</v>
      </c>
      <c r="AM307">
        <v>80</v>
      </c>
      <c r="AN307">
        <v>39</v>
      </c>
      <c r="AO307">
        <v>67</v>
      </c>
      <c r="AP307">
        <v>82</v>
      </c>
      <c r="AQ307">
        <v>51</v>
      </c>
      <c r="AR307">
        <v>84</v>
      </c>
      <c r="AS307">
        <v>56</v>
      </c>
      <c r="AT307">
        <v>39</v>
      </c>
      <c r="AU307">
        <v>32</v>
      </c>
      <c r="AV307">
        <v>65</v>
      </c>
      <c r="AW307">
        <v>42</v>
      </c>
      <c r="AX307">
        <v>109</v>
      </c>
      <c r="AY307">
        <v>50</v>
      </c>
      <c r="AZ307">
        <v>71</v>
      </c>
      <c r="BA307">
        <v>84</v>
      </c>
      <c r="BB307" t="s">
        <v>429</v>
      </c>
      <c r="BC307" t="s">
        <v>365</v>
      </c>
      <c r="BD307" t="s">
        <v>441</v>
      </c>
      <c r="BE307" t="s">
        <v>463</v>
      </c>
      <c r="BF307" t="s">
        <v>371</v>
      </c>
      <c r="BG307" t="s">
        <v>433</v>
      </c>
      <c r="BH307" t="s">
        <v>433</v>
      </c>
    </row>
    <row r="308" spans="1:60" x14ac:dyDescent="0.25">
      <c r="A308" t="s">
        <v>131</v>
      </c>
      <c r="B308">
        <v>2</v>
      </c>
      <c r="C308">
        <v>0</v>
      </c>
      <c r="D308">
        <v>0</v>
      </c>
      <c r="E308">
        <v>0</v>
      </c>
      <c r="F308">
        <v>35</v>
      </c>
      <c r="G308">
        <v>15</v>
      </c>
      <c r="H308">
        <v>29</v>
      </c>
      <c r="I308">
        <v>16</v>
      </c>
      <c r="J308">
        <v>10</v>
      </c>
      <c r="K308">
        <v>2</v>
      </c>
      <c r="L308">
        <v>5</v>
      </c>
      <c r="M308">
        <v>3</v>
      </c>
      <c r="N308">
        <v>11</v>
      </c>
      <c r="O308">
        <v>12</v>
      </c>
      <c r="P308">
        <v>98</v>
      </c>
      <c r="Q308">
        <v>40</v>
      </c>
      <c r="R308">
        <v>19</v>
      </c>
      <c r="S308">
        <v>10</v>
      </c>
      <c r="T308">
        <v>18</v>
      </c>
      <c r="U308">
        <v>21</v>
      </c>
      <c r="V308">
        <v>24</v>
      </c>
      <c r="W308">
        <v>10</v>
      </c>
      <c r="X308">
        <v>27</v>
      </c>
      <c r="Y308">
        <v>21</v>
      </c>
      <c r="Z308">
        <v>21</v>
      </c>
      <c r="AA308">
        <v>72</v>
      </c>
      <c r="AB308">
        <v>33</v>
      </c>
      <c r="AC308">
        <v>14</v>
      </c>
      <c r="AD308">
        <v>36</v>
      </c>
      <c r="AE308">
        <v>21</v>
      </c>
      <c r="AF308">
        <v>0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0</v>
      </c>
      <c r="AM308">
        <v>1</v>
      </c>
      <c r="AN308">
        <v>2</v>
      </c>
      <c r="AO308">
        <v>0</v>
      </c>
      <c r="AP308">
        <v>1</v>
      </c>
      <c r="AQ308">
        <v>0</v>
      </c>
      <c r="AR308">
        <v>0</v>
      </c>
      <c r="AS308">
        <v>0</v>
      </c>
      <c r="AT308">
        <v>2</v>
      </c>
      <c r="AU308">
        <v>1</v>
      </c>
      <c r="AV308">
        <v>1</v>
      </c>
      <c r="AW308">
        <v>0</v>
      </c>
      <c r="AX308">
        <v>1</v>
      </c>
      <c r="AY308">
        <v>1</v>
      </c>
      <c r="AZ308">
        <v>1</v>
      </c>
      <c r="BA308">
        <v>1</v>
      </c>
      <c r="BB308" t="s">
        <v>429</v>
      </c>
      <c r="BC308" t="s">
        <v>421</v>
      </c>
      <c r="BD308" t="s">
        <v>843</v>
      </c>
      <c r="BE308" t="s">
        <v>433</v>
      </c>
      <c r="BF308" t="s">
        <v>433</v>
      </c>
      <c r="BG308" t="s">
        <v>433</v>
      </c>
      <c r="BH308" t="s">
        <v>433</v>
      </c>
    </row>
    <row r="309" spans="1:60" x14ac:dyDescent="0.25">
      <c r="A309" t="s">
        <v>844</v>
      </c>
      <c r="B309">
        <v>21</v>
      </c>
      <c r="C309">
        <v>31</v>
      </c>
      <c r="D309">
        <v>24</v>
      </c>
      <c r="E309">
        <v>27</v>
      </c>
      <c r="F309">
        <v>33</v>
      </c>
      <c r="G309">
        <v>26</v>
      </c>
      <c r="H309">
        <v>46</v>
      </c>
      <c r="I309">
        <v>30</v>
      </c>
      <c r="J309">
        <v>26</v>
      </c>
      <c r="K309">
        <v>26</v>
      </c>
      <c r="L309">
        <v>23</v>
      </c>
      <c r="M309">
        <v>29</v>
      </c>
      <c r="N309">
        <v>11</v>
      </c>
      <c r="O309">
        <v>35</v>
      </c>
      <c r="P309">
        <v>34</v>
      </c>
      <c r="Q309">
        <v>22</v>
      </c>
      <c r="R309">
        <v>27</v>
      </c>
      <c r="S309">
        <v>25</v>
      </c>
      <c r="T309">
        <v>27</v>
      </c>
      <c r="U309">
        <v>33</v>
      </c>
      <c r="V309">
        <v>20</v>
      </c>
      <c r="W309">
        <v>39</v>
      </c>
      <c r="X309">
        <v>29</v>
      </c>
      <c r="Y309">
        <v>27</v>
      </c>
      <c r="Z309">
        <v>23</v>
      </c>
      <c r="AA309">
        <v>30</v>
      </c>
      <c r="AB309">
        <v>31</v>
      </c>
      <c r="AC309">
        <v>29</v>
      </c>
      <c r="AD309">
        <v>25</v>
      </c>
      <c r="AE309">
        <v>30</v>
      </c>
      <c r="AF309">
        <v>3</v>
      </c>
      <c r="AG309">
        <v>1</v>
      </c>
      <c r="AH309">
        <v>5</v>
      </c>
      <c r="AI309">
        <v>1</v>
      </c>
      <c r="AJ309">
        <v>1</v>
      </c>
      <c r="AK309">
        <v>4</v>
      </c>
      <c r="AL309">
        <v>2</v>
      </c>
      <c r="AM309">
        <v>6</v>
      </c>
      <c r="AN309">
        <v>2</v>
      </c>
      <c r="AO309">
        <v>6</v>
      </c>
      <c r="AP309">
        <v>2</v>
      </c>
      <c r="AQ309">
        <v>1</v>
      </c>
      <c r="AR309">
        <v>5</v>
      </c>
      <c r="AS309">
        <v>2</v>
      </c>
      <c r="AT309">
        <v>4</v>
      </c>
      <c r="AU309">
        <v>1</v>
      </c>
      <c r="AV309">
        <v>7</v>
      </c>
      <c r="AW309">
        <v>3</v>
      </c>
      <c r="AX309">
        <v>2</v>
      </c>
      <c r="AY309">
        <v>4</v>
      </c>
      <c r="AZ309">
        <v>4</v>
      </c>
      <c r="BA309">
        <v>5</v>
      </c>
      <c r="BB309" t="s">
        <v>429</v>
      </c>
      <c r="BC309" t="s">
        <v>365</v>
      </c>
      <c r="BD309" t="s">
        <v>438</v>
      </c>
      <c r="BE309" t="s">
        <v>439</v>
      </c>
      <c r="BF309" t="s">
        <v>379</v>
      </c>
      <c r="BG309" t="s">
        <v>433</v>
      </c>
      <c r="BH309" t="s">
        <v>433</v>
      </c>
    </row>
    <row r="310" spans="1:60" x14ac:dyDescent="0.25">
      <c r="A310" t="s">
        <v>845</v>
      </c>
      <c r="B310">
        <v>3</v>
      </c>
      <c r="C310">
        <v>6</v>
      </c>
      <c r="D310">
        <v>6</v>
      </c>
      <c r="E310">
        <v>1</v>
      </c>
      <c r="F310">
        <v>2</v>
      </c>
      <c r="G310">
        <v>4</v>
      </c>
      <c r="H310">
        <v>1</v>
      </c>
      <c r="I310">
        <v>0</v>
      </c>
      <c r="J310">
        <v>3</v>
      </c>
      <c r="K310">
        <v>1</v>
      </c>
      <c r="L310">
        <v>2</v>
      </c>
      <c r="M310">
        <v>2</v>
      </c>
      <c r="N310">
        <v>4</v>
      </c>
      <c r="O310">
        <v>4</v>
      </c>
      <c r="P310">
        <v>3</v>
      </c>
      <c r="Q310">
        <v>5</v>
      </c>
      <c r="R310">
        <v>2</v>
      </c>
      <c r="S310">
        <v>2</v>
      </c>
      <c r="T310">
        <v>4</v>
      </c>
      <c r="U310">
        <v>3</v>
      </c>
      <c r="V310">
        <v>2</v>
      </c>
      <c r="W310">
        <v>3</v>
      </c>
      <c r="X310">
        <v>2</v>
      </c>
      <c r="Y310">
        <v>3</v>
      </c>
      <c r="Z310">
        <v>1</v>
      </c>
      <c r="AA310">
        <v>4</v>
      </c>
      <c r="AB310">
        <v>0</v>
      </c>
      <c r="AC310">
        <v>2</v>
      </c>
      <c r="AD310">
        <v>5</v>
      </c>
      <c r="AE310">
        <v>0</v>
      </c>
      <c r="AF310">
        <v>2</v>
      </c>
      <c r="AG310">
        <v>2</v>
      </c>
      <c r="AH310">
        <v>5</v>
      </c>
      <c r="AI310">
        <v>9</v>
      </c>
      <c r="AJ310">
        <v>17</v>
      </c>
      <c r="AK310">
        <v>21</v>
      </c>
      <c r="AL310">
        <v>8</v>
      </c>
      <c r="AM310">
        <v>15</v>
      </c>
      <c r="AN310">
        <v>14</v>
      </c>
      <c r="AO310">
        <v>10</v>
      </c>
      <c r="AP310">
        <v>3</v>
      </c>
      <c r="AQ310">
        <v>5</v>
      </c>
      <c r="AR310">
        <v>10</v>
      </c>
      <c r="AS310">
        <v>10</v>
      </c>
      <c r="AT310">
        <v>7</v>
      </c>
      <c r="AU310">
        <v>11</v>
      </c>
      <c r="AV310">
        <v>11</v>
      </c>
      <c r="AW310">
        <v>7</v>
      </c>
      <c r="AX310">
        <v>9</v>
      </c>
      <c r="AY310">
        <v>14</v>
      </c>
      <c r="AZ310">
        <v>14</v>
      </c>
      <c r="BA310">
        <v>16</v>
      </c>
      <c r="BB310" t="s">
        <v>429</v>
      </c>
      <c r="BC310" t="s">
        <v>365</v>
      </c>
      <c r="BD310" t="s">
        <v>448</v>
      </c>
      <c r="BE310" t="s">
        <v>494</v>
      </c>
      <c r="BF310" t="s">
        <v>380</v>
      </c>
      <c r="BG310" t="s">
        <v>433</v>
      </c>
      <c r="BH310" t="s">
        <v>433</v>
      </c>
    </row>
    <row r="311" spans="1:60" x14ac:dyDescent="0.25">
      <c r="A311" t="s">
        <v>846</v>
      </c>
      <c r="B311">
        <v>19</v>
      </c>
      <c r="C311">
        <v>18</v>
      </c>
      <c r="D311">
        <v>16</v>
      </c>
      <c r="E311">
        <v>28</v>
      </c>
      <c r="F311">
        <v>41</v>
      </c>
      <c r="G311">
        <v>45</v>
      </c>
      <c r="H311">
        <v>48</v>
      </c>
      <c r="I311">
        <v>49</v>
      </c>
      <c r="J311">
        <v>43</v>
      </c>
      <c r="K311">
        <v>42</v>
      </c>
      <c r="L311">
        <v>52</v>
      </c>
      <c r="M311">
        <v>25</v>
      </c>
      <c r="N311">
        <v>10</v>
      </c>
      <c r="O311">
        <v>38</v>
      </c>
      <c r="P311">
        <v>39</v>
      </c>
      <c r="Q311">
        <v>37</v>
      </c>
      <c r="R311">
        <v>36</v>
      </c>
      <c r="S311">
        <v>27</v>
      </c>
      <c r="T311">
        <v>28</v>
      </c>
      <c r="U311">
        <v>28</v>
      </c>
      <c r="V311">
        <v>19</v>
      </c>
      <c r="W311">
        <v>43</v>
      </c>
      <c r="X311">
        <v>32</v>
      </c>
      <c r="Y311">
        <v>28</v>
      </c>
      <c r="Z311">
        <v>21</v>
      </c>
      <c r="AA311">
        <v>27</v>
      </c>
      <c r="AB311">
        <v>36</v>
      </c>
      <c r="AC311">
        <v>26</v>
      </c>
      <c r="AD311">
        <v>34</v>
      </c>
      <c r="AE311">
        <v>33</v>
      </c>
      <c r="AF311">
        <v>2</v>
      </c>
      <c r="AG311">
        <v>0</v>
      </c>
      <c r="AH311">
        <v>0</v>
      </c>
      <c r="AI311">
        <v>0</v>
      </c>
      <c r="AJ311">
        <v>0</v>
      </c>
      <c r="AK311">
        <v>1</v>
      </c>
      <c r="AL311">
        <v>0</v>
      </c>
      <c r="AM311">
        <v>0</v>
      </c>
      <c r="AN311">
        <v>0</v>
      </c>
      <c r="AO311">
        <v>1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 t="s">
        <v>429</v>
      </c>
      <c r="BC311" t="s">
        <v>365</v>
      </c>
      <c r="BD311" t="s">
        <v>444</v>
      </c>
      <c r="BE311" t="s">
        <v>504</v>
      </c>
      <c r="BF311" t="s">
        <v>382</v>
      </c>
      <c r="BG311" t="s">
        <v>433</v>
      </c>
      <c r="BH311" t="s">
        <v>433</v>
      </c>
    </row>
    <row r="312" spans="1:60" x14ac:dyDescent="0.25">
      <c r="A312" t="s">
        <v>132</v>
      </c>
      <c r="B312">
        <v>4</v>
      </c>
      <c r="C312">
        <v>2</v>
      </c>
      <c r="D312">
        <v>3</v>
      </c>
      <c r="E312">
        <v>1</v>
      </c>
      <c r="F312">
        <v>22</v>
      </c>
      <c r="G312">
        <v>11</v>
      </c>
      <c r="H312">
        <v>11</v>
      </c>
      <c r="I312">
        <v>20</v>
      </c>
      <c r="J312">
        <v>31</v>
      </c>
      <c r="K312">
        <v>30</v>
      </c>
      <c r="L312">
        <v>12</v>
      </c>
      <c r="M312">
        <v>37</v>
      </c>
      <c r="N312">
        <v>104</v>
      </c>
      <c r="O312">
        <v>15</v>
      </c>
      <c r="P312">
        <v>46</v>
      </c>
      <c r="Q312">
        <v>49</v>
      </c>
      <c r="R312">
        <v>37</v>
      </c>
      <c r="S312">
        <v>41</v>
      </c>
      <c r="T312">
        <v>28</v>
      </c>
      <c r="U312">
        <v>21</v>
      </c>
      <c r="V312">
        <v>59</v>
      </c>
      <c r="W312">
        <v>31</v>
      </c>
      <c r="X312">
        <v>33</v>
      </c>
      <c r="Y312">
        <v>40</v>
      </c>
      <c r="Z312">
        <v>23</v>
      </c>
      <c r="AA312">
        <v>33</v>
      </c>
      <c r="AB312">
        <v>25</v>
      </c>
      <c r="AC312">
        <v>26</v>
      </c>
      <c r="AD312">
        <v>69</v>
      </c>
      <c r="AE312">
        <v>30</v>
      </c>
      <c r="AF312">
        <v>3</v>
      </c>
      <c r="AG312">
        <v>14</v>
      </c>
      <c r="AH312">
        <v>18</v>
      </c>
      <c r="AI312">
        <v>5</v>
      </c>
      <c r="AJ312">
        <v>4</v>
      </c>
      <c r="AK312">
        <v>31</v>
      </c>
      <c r="AL312">
        <v>6</v>
      </c>
      <c r="AM312">
        <v>6</v>
      </c>
      <c r="AN312">
        <v>5</v>
      </c>
      <c r="AO312">
        <v>12</v>
      </c>
      <c r="AP312">
        <v>12</v>
      </c>
      <c r="AQ312">
        <v>13</v>
      </c>
      <c r="AR312">
        <v>7</v>
      </c>
      <c r="AS312">
        <v>9</v>
      </c>
      <c r="AT312">
        <v>17</v>
      </c>
      <c r="AU312">
        <v>13</v>
      </c>
      <c r="AV312">
        <v>11</v>
      </c>
      <c r="AW312">
        <v>19</v>
      </c>
      <c r="AX312">
        <v>95</v>
      </c>
      <c r="AY312">
        <v>11</v>
      </c>
      <c r="AZ312">
        <v>33</v>
      </c>
      <c r="BA312">
        <v>10</v>
      </c>
      <c r="BB312" t="s">
        <v>429</v>
      </c>
      <c r="BC312" t="s">
        <v>353</v>
      </c>
      <c r="BD312" t="s">
        <v>539</v>
      </c>
      <c r="BE312" t="s">
        <v>540</v>
      </c>
      <c r="BF312" t="s">
        <v>357</v>
      </c>
      <c r="BG312" t="s">
        <v>541</v>
      </c>
      <c r="BH312" t="s">
        <v>433</v>
      </c>
    </row>
    <row r="313" spans="1:60" x14ac:dyDescent="0.25">
      <c r="A313" t="s">
        <v>847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1</v>
      </c>
      <c r="P313">
        <v>1</v>
      </c>
      <c r="Q313">
        <v>0</v>
      </c>
      <c r="R313">
        <v>2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3</v>
      </c>
      <c r="AA313">
        <v>0</v>
      </c>
      <c r="AB313">
        <v>0</v>
      </c>
      <c r="AC313">
        <v>0</v>
      </c>
      <c r="AD313">
        <v>1</v>
      </c>
      <c r="AE313">
        <v>0</v>
      </c>
      <c r="AF313">
        <v>26</v>
      </c>
      <c r="AG313">
        <v>24</v>
      </c>
      <c r="AH313">
        <v>55</v>
      </c>
      <c r="AI313">
        <v>11</v>
      </c>
      <c r="AJ313">
        <v>7</v>
      </c>
      <c r="AK313">
        <v>45</v>
      </c>
      <c r="AL313">
        <v>9</v>
      </c>
      <c r="AM313">
        <v>9</v>
      </c>
      <c r="AN313">
        <v>52</v>
      </c>
      <c r="AO313">
        <v>17</v>
      </c>
      <c r="AP313">
        <v>46</v>
      </c>
      <c r="AQ313">
        <v>81</v>
      </c>
      <c r="AR313">
        <v>16</v>
      </c>
      <c r="AS313">
        <v>4</v>
      </c>
      <c r="AT313">
        <v>36</v>
      </c>
      <c r="AU313">
        <v>23</v>
      </c>
      <c r="AV313">
        <v>15</v>
      </c>
      <c r="AW313">
        <v>64</v>
      </c>
      <c r="AX313">
        <v>9</v>
      </c>
      <c r="AY313">
        <v>9</v>
      </c>
      <c r="AZ313">
        <v>8</v>
      </c>
      <c r="BA313">
        <v>12</v>
      </c>
      <c r="BB313" t="s">
        <v>429</v>
      </c>
      <c r="BC313" t="s">
        <v>365</v>
      </c>
      <c r="BD313" t="s">
        <v>438</v>
      </c>
      <c r="BE313" t="s">
        <v>524</v>
      </c>
      <c r="BF313" t="s">
        <v>433</v>
      </c>
      <c r="BG313" t="s">
        <v>433</v>
      </c>
      <c r="BH313" t="s">
        <v>433</v>
      </c>
    </row>
    <row r="314" spans="1:60" x14ac:dyDescent="0.25">
      <c r="A314" t="s">
        <v>133</v>
      </c>
      <c r="B314">
        <v>85</v>
      </c>
      <c r="C314">
        <v>77</v>
      </c>
      <c r="D314">
        <v>61</v>
      </c>
      <c r="E314">
        <v>61</v>
      </c>
      <c r="F314">
        <v>98</v>
      </c>
      <c r="G314">
        <v>65</v>
      </c>
      <c r="H314">
        <v>84</v>
      </c>
      <c r="I314">
        <v>64</v>
      </c>
      <c r="J314">
        <v>62</v>
      </c>
      <c r="K314">
        <v>66</v>
      </c>
      <c r="L314">
        <v>77</v>
      </c>
      <c r="M314">
        <v>74</v>
      </c>
      <c r="N314">
        <v>15</v>
      </c>
      <c r="O314">
        <v>55</v>
      </c>
      <c r="P314">
        <v>65</v>
      </c>
      <c r="Q314">
        <v>45</v>
      </c>
      <c r="R314">
        <v>50</v>
      </c>
      <c r="S314">
        <v>48</v>
      </c>
      <c r="T314">
        <v>40</v>
      </c>
      <c r="U314">
        <v>62</v>
      </c>
      <c r="V314">
        <v>33</v>
      </c>
      <c r="W314">
        <v>54</v>
      </c>
      <c r="X314">
        <v>62</v>
      </c>
      <c r="Y314">
        <v>68</v>
      </c>
      <c r="Z314">
        <v>44</v>
      </c>
      <c r="AA314">
        <v>69</v>
      </c>
      <c r="AB314">
        <v>43</v>
      </c>
      <c r="AC314">
        <v>52</v>
      </c>
      <c r="AD314">
        <v>63</v>
      </c>
      <c r="AE314">
        <v>65</v>
      </c>
      <c r="AF314">
        <v>2</v>
      </c>
      <c r="AG314">
        <v>2</v>
      </c>
      <c r="AH314">
        <v>1</v>
      </c>
      <c r="AI314">
        <v>1</v>
      </c>
      <c r="AJ314">
        <v>1</v>
      </c>
      <c r="AK314">
        <v>0</v>
      </c>
      <c r="AL314">
        <v>0</v>
      </c>
      <c r="AM314">
        <v>0</v>
      </c>
      <c r="AN314">
        <v>0</v>
      </c>
      <c r="AO314">
        <v>1</v>
      </c>
      <c r="AP314">
        <v>1</v>
      </c>
      <c r="AQ314">
        <v>2</v>
      </c>
      <c r="AR314">
        <v>0</v>
      </c>
      <c r="AS314">
        <v>0</v>
      </c>
      <c r="AT314">
        <v>0</v>
      </c>
      <c r="AU314">
        <v>0</v>
      </c>
      <c r="AV314">
        <v>2</v>
      </c>
      <c r="AW314">
        <v>0</v>
      </c>
      <c r="AX314">
        <v>0</v>
      </c>
      <c r="AY314">
        <v>0</v>
      </c>
      <c r="AZ314">
        <v>3</v>
      </c>
      <c r="BA314">
        <v>0</v>
      </c>
      <c r="BB314" t="s">
        <v>429</v>
      </c>
      <c r="BC314" t="s">
        <v>365</v>
      </c>
      <c r="BD314" t="s">
        <v>444</v>
      </c>
      <c r="BE314" t="s">
        <v>504</v>
      </c>
      <c r="BF314" t="s">
        <v>382</v>
      </c>
      <c r="BG314" t="s">
        <v>433</v>
      </c>
      <c r="BH314" t="s">
        <v>433</v>
      </c>
    </row>
    <row r="315" spans="1:60" x14ac:dyDescent="0.25">
      <c r="A315" t="s">
        <v>134</v>
      </c>
      <c r="B315">
        <v>42</v>
      </c>
      <c r="C315">
        <v>22</v>
      </c>
      <c r="D315">
        <v>23</v>
      </c>
      <c r="E315">
        <v>37</v>
      </c>
      <c r="F315">
        <v>57</v>
      </c>
      <c r="G315">
        <v>40</v>
      </c>
      <c r="H315">
        <v>44</v>
      </c>
      <c r="I315">
        <v>43</v>
      </c>
      <c r="J315">
        <v>52</v>
      </c>
      <c r="K315">
        <v>68</v>
      </c>
      <c r="L315">
        <v>40</v>
      </c>
      <c r="M315">
        <v>63</v>
      </c>
      <c r="N315">
        <v>29</v>
      </c>
      <c r="O315">
        <v>63</v>
      </c>
      <c r="P315">
        <v>79</v>
      </c>
      <c r="Q315">
        <v>87</v>
      </c>
      <c r="R315">
        <v>58</v>
      </c>
      <c r="S315">
        <v>51</v>
      </c>
      <c r="T315">
        <v>81</v>
      </c>
      <c r="U315">
        <v>62</v>
      </c>
      <c r="V315">
        <v>38</v>
      </c>
      <c r="W315">
        <v>54</v>
      </c>
      <c r="X315">
        <v>61</v>
      </c>
      <c r="Y315">
        <v>62</v>
      </c>
      <c r="Z315">
        <v>45</v>
      </c>
      <c r="AA315">
        <v>53</v>
      </c>
      <c r="AB315">
        <v>55</v>
      </c>
      <c r="AC315">
        <v>65</v>
      </c>
      <c r="AD315">
        <v>53</v>
      </c>
      <c r="AE315">
        <v>62</v>
      </c>
      <c r="AF315">
        <v>6</v>
      </c>
      <c r="AG315">
        <v>0</v>
      </c>
      <c r="AH315">
        <v>0</v>
      </c>
      <c r="AI315">
        <v>0</v>
      </c>
      <c r="AJ315">
        <v>0</v>
      </c>
      <c r="AK315">
        <v>2</v>
      </c>
      <c r="AL315">
        <v>1</v>
      </c>
      <c r="AM315">
        <v>0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1</v>
      </c>
      <c r="AT315">
        <v>1</v>
      </c>
      <c r="AU315">
        <v>0</v>
      </c>
      <c r="AV315">
        <v>2</v>
      </c>
      <c r="AW315">
        <v>2</v>
      </c>
      <c r="AX315">
        <v>1</v>
      </c>
      <c r="AY315">
        <v>3</v>
      </c>
      <c r="AZ315">
        <v>0</v>
      </c>
      <c r="BA315">
        <v>1</v>
      </c>
      <c r="BB315" t="s">
        <v>429</v>
      </c>
      <c r="BC315" t="s">
        <v>384</v>
      </c>
      <c r="BD315" t="s">
        <v>516</v>
      </c>
      <c r="BE315" t="s">
        <v>517</v>
      </c>
      <c r="BF315" t="s">
        <v>433</v>
      </c>
      <c r="BG315" t="s">
        <v>433</v>
      </c>
      <c r="BH315" t="s">
        <v>433</v>
      </c>
    </row>
    <row r="316" spans="1:60" x14ac:dyDescent="0.25">
      <c r="A316" t="s">
        <v>848</v>
      </c>
      <c r="B316">
        <v>17</v>
      </c>
      <c r="C316">
        <v>17</v>
      </c>
      <c r="D316">
        <v>12</v>
      </c>
      <c r="E316">
        <v>17</v>
      </c>
      <c r="F316">
        <v>11</v>
      </c>
      <c r="G316">
        <v>21</v>
      </c>
      <c r="H316">
        <v>17</v>
      </c>
      <c r="I316">
        <v>19</v>
      </c>
      <c r="J316">
        <v>10</v>
      </c>
      <c r="K316">
        <v>10</v>
      </c>
      <c r="L316">
        <v>12</v>
      </c>
      <c r="M316">
        <v>10</v>
      </c>
      <c r="N316">
        <v>3</v>
      </c>
      <c r="O316">
        <v>13</v>
      </c>
      <c r="P316">
        <v>19</v>
      </c>
      <c r="Q316">
        <v>16</v>
      </c>
      <c r="R316">
        <v>10</v>
      </c>
      <c r="S316">
        <v>15</v>
      </c>
      <c r="T316">
        <v>10</v>
      </c>
      <c r="U316">
        <v>12</v>
      </c>
      <c r="V316">
        <v>10</v>
      </c>
      <c r="W316">
        <v>8</v>
      </c>
      <c r="X316">
        <v>9</v>
      </c>
      <c r="Y316">
        <v>6</v>
      </c>
      <c r="Z316">
        <v>8</v>
      </c>
      <c r="AA316">
        <v>6</v>
      </c>
      <c r="AB316">
        <v>7</v>
      </c>
      <c r="AC316">
        <v>10</v>
      </c>
      <c r="AD316">
        <v>16</v>
      </c>
      <c r="AE316">
        <v>4</v>
      </c>
      <c r="AF316">
        <v>1</v>
      </c>
      <c r="AG316">
        <v>0</v>
      </c>
      <c r="AH316">
        <v>0</v>
      </c>
      <c r="AI316">
        <v>1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3</v>
      </c>
      <c r="BB316" t="s">
        <v>429</v>
      </c>
      <c r="BC316" t="s">
        <v>420</v>
      </c>
      <c r="BD316" t="s">
        <v>849</v>
      </c>
      <c r="BE316" t="s">
        <v>433</v>
      </c>
      <c r="BF316" t="s">
        <v>433</v>
      </c>
      <c r="BG316" t="s">
        <v>433</v>
      </c>
      <c r="BH316" t="s">
        <v>433</v>
      </c>
    </row>
    <row r="317" spans="1:60" x14ac:dyDescent="0.25">
      <c r="A317" t="s">
        <v>850</v>
      </c>
      <c r="B317">
        <v>0</v>
      </c>
      <c r="C317">
        <v>0</v>
      </c>
      <c r="D317">
        <v>0</v>
      </c>
      <c r="E317">
        <v>2</v>
      </c>
      <c r="F317">
        <v>5</v>
      </c>
      <c r="G317">
        <v>2</v>
      </c>
      <c r="H317">
        <v>0</v>
      </c>
      <c r="I317">
        <v>4</v>
      </c>
      <c r="J317">
        <v>2</v>
      </c>
      <c r="K317">
        <v>6</v>
      </c>
      <c r="L317">
        <v>2</v>
      </c>
      <c r="M317">
        <v>3</v>
      </c>
      <c r="N317">
        <v>1</v>
      </c>
      <c r="O317">
        <v>1</v>
      </c>
      <c r="P317">
        <v>4</v>
      </c>
      <c r="Q317">
        <v>1</v>
      </c>
      <c r="R317">
        <v>1</v>
      </c>
      <c r="S317">
        <v>2</v>
      </c>
      <c r="T317">
        <v>1</v>
      </c>
      <c r="U317">
        <v>2</v>
      </c>
      <c r="V317">
        <v>4</v>
      </c>
      <c r="W317">
        <v>0</v>
      </c>
      <c r="X317">
        <v>2</v>
      </c>
      <c r="Y317">
        <v>2</v>
      </c>
      <c r="Z317">
        <v>1</v>
      </c>
      <c r="AA317">
        <v>4</v>
      </c>
      <c r="AB317">
        <v>4</v>
      </c>
      <c r="AC317">
        <v>4</v>
      </c>
      <c r="AD317">
        <v>1</v>
      </c>
      <c r="AE317">
        <v>1</v>
      </c>
      <c r="AF317">
        <v>14</v>
      </c>
      <c r="AG317">
        <v>11</v>
      </c>
      <c r="AH317">
        <v>6</v>
      </c>
      <c r="AI317">
        <v>4</v>
      </c>
      <c r="AJ317">
        <v>6</v>
      </c>
      <c r="AK317">
        <v>16</v>
      </c>
      <c r="AL317">
        <v>10</v>
      </c>
      <c r="AM317">
        <v>10</v>
      </c>
      <c r="AN317">
        <v>18</v>
      </c>
      <c r="AO317">
        <v>6</v>
      </c>
      <c r="AP317">
        <v>21</v>
      </c>
      <c r="AQ317">
        <v>5</v>
      </c>
      <c r="AR317">
        <v>14</v>
      </c>
      <c r="AS317">
        <v>5</v>
      </c>
      <c r="AT317">
        <v>11</v>
      </c>
      <c r="AU317">
        <v>19</v>
      </c>
      <c r="AV317">
        <v>18</v>
      </c>
      <c r="AW317">
        <v>7</v>
      </c>
      <c r="AX317">
        <v>28</v>
      </c>
      <c r="AY317">
        <v>16</v>
      </c>
      <c r="AZ317">
        <v>20</v>
      </c>
      <c r="BA317">
        <v>28</v>
      </c>
      <c r="BB317" t="s">
        <v>429</v>
      </c>
      <c r="BC317" t="s">
        <v>419</v>
      </c>
      <c r="BD317" t="s">
        <v>419</v>
      </c>
      <c r="BE317" t="s">
        <v>680</v>
      </c>
      <c r="BF317" t="s">
        <v>433</v>
      </c>
      <c r="BG317" t="s">
        <v>433</v>
      </c>
      <c r="BH317" t="s">
        <v>433</v>
      </c>
    </row>
    <row r="318" spans="1:60" x14ac:dyDescent="0.25">
      <c r="A318" t="s">
        <v>851</v>
      </c>
      <c r="B318">
        <v>35</v>
      </c>
      <c r="C318">
        <v>27</v>
      </c>
      <c r="D318">
        <v>29</v>
      </c>
      <c r="E318">
        <v>35</v>
      </c>
      <c r="F318">
        <v>16</v>
      </c>
      <c r="G318">
        <v>18</v>
      </c>
      <c r="H318">
        <v>19</v>
      </c>
      <c r="I318">
        <v>11</v>
      </c>
      <c r="J318">
        <v>16</v>
      </c>
      <c r="K318">
        <v>20</v>
      </c>
      <c r="L318">
        <v>22</v>
      </c>
      <c r="M318">
        <v>16</v>
      </c>
      <c r="N318">
        <v>6</v>
      </c>
      <c r="O318">
        <v>24</v>
      </c>
      <c r="P318">
        <v>29</v>
      </c>
      <c r="Q318">
        <v>23</v>
      </c>
      <c r="R318">
        <v>18</v>
      </c>
      <c r="S318">
        <v>17</v>
      </c>
      <c r="T318">
        <v>13</v>
      </c>
      <c r="U318">
        <v>16</v>
      </c>
      <c r="V318">
        <v>5</v>
      </c>
      <c r="W318">
        <v>24</v>
      </c>
      <c r="X318">
        <v>30</v>
      </c>
      <c r="Y318">
        <v>19</v>
      </c>
      <c r="Z318">
        <v>12</v>
      </c>
      <c r="AA318">
        <v>23</v>
      </c>
      <c r="AB318">
        <v>17</v>
      </c>
      <c r="AC318">
        <v>16</v>
      </c>
      <c r="AD318">
        <v>26</v>
      </c>
      <c r="AE318">
        <v>9</v>
      </c>
      <c r="AF318">
        <v>1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</v>
      </c>
      <c r="AP318">
        <v>0</v>
      </c>
      <c r="AQ318">
        <v>0</v>
      </c>
      <c r="AR318">
        <v>1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1</v>
      </c>
      <c r="AY318">
        <v>0</v>
      </c>
      <c r="AZ318">
        <v>1</v>
      </c>
      <c r="BA318">
        <v>0</v>
      </c>
      <c r="BB318" t="s">
        <v>429</v>
      </c>
      <c r="BC318" t="s">
        <v>343</v>
      </c>
      <c r="BD318" t="s">
        <v>676</v>
      </c>
      <c r="BE318" t="s">
        <v>433</v>
      </c>
      <c r="BF318" t="s">
        <v>433</v>
      </c>
      <c r="BG318" t="s">
        <v>433</v>
      </c>
      <c r="BH318" t="s">
        <v>433</v>
      </c>
    </row>
    <row r="319" spans="1:60" x14ac:dyDescent="0.25">
      <c r="A319" t="s">
        <v>852</v>
      </c>
      <c r="B319">
        <v>1</v>
      </c>
      <c r="C319">
        <v>4</v>
      </c>
      <c r="D319">
        <v>8</v>
      </c>
      <c r="E319">
        <v>4</v>
      </c>
      <c r="F319">
        <v>1</v>
      </c>
      <c r="G319">
        <v>4</v>
      </c>
      <c r="H319">
        <v>5</v>
      </c>
      <c r="I319">
        <v>0</v>
      </c>
      <c r="J319">
        <v>0</v>
      </c>
      <c r="K319">
        <v>5</v>
      </c>
      <c r="L319">
        <v>0</v>
      </c>
      <c r="M319">
        <v>3</v>
      </c>
      <c r="N319">
        <v>54</v>
      </c>
      <c r="O319">
        <v>0</v>
      </c>
      <c r="P319">
        <v>5</v>
      </c>
      <c r="Q319">
        <v>2</v>
      </c>
      <c r="R319">
        <v>1</v>
      </c>
      <c r="S319">
        <v>2</v>
      </c>
      <c r="T319">
        <v>2</v>
      </c>
      <c r="U319">
        <v>1</v>
      </c>
      <c r="V319">
        <v>6</v>
      </c>
      <c r="W319">
        <v>1</v>
      </c>
      <c r="X319">
        <v>3</v>
      </c>
      <c r="Y319">
        <v>0</v>
      </c>
      <c r="Z319">
        <v>0</v>
      </c>
      <c r="AA319">
        <v>11</v>
      </c>
      <c r="AB319">
        <v>1</v>
      </c>
      <c r="AC319">
        <v>3</v>
      </c>
      <c r="AD319">
        <v>1</v>
      </c>
      <c r="AE319">
        <v>11</v>
      </c>
      <c r="AF319">
        <v>3</v>
      </c>
      <c r="AG319">
        <v>3</v>
      </c>
      <c r="AH319">
        <v>58</v>
      </c>
      <c r="AI319">
        <v>0</v>
      </c>
      <c r="AJ319">
        <v>0</v>
      </c>
      <c r="AK319">
        <v>3</v>
      </c>
      <c r="AL319">
        <v>8</v>
      </c>
      <c r="AM319">
        <v>3</v>
      </c>
      <c r="AN319">
        <v>0</v>
      </c>
      <c r="AO319">
        <v>0</v>
      </c>
      <c r="AP319">
        <v>1</v>
      </c>
      <c r="AQ319">
        <v>3</v>
      </c>
      <c r="AR319">
        <v>0</v>
      </c>
      <c r="AS319">
        <v>3</v>
      </c>
      <c r="AT319">
        <v>0</v>
      </c>
      <c r="AU319">
        <v>1</v>
      </c>
      <c r="AV319">
        <v>1</v>
      </c>
      <c r="AW319">
        <v>3</v>
      </c>
      <c r="AX319">
        <v>26</v>
      </c>
      <c r="AY319">
        <v>19</v>
      </c>
      <c r="AZ319">
        <v>2</v>
      </c>
      <c r="BA319">
        <v>80</v>
      </c>
      <c r="BB319" t="s">
        <v>429</v>
      </c>
      <c r="BC319" t="s">
        <v>353</v>
      </c>
      <c r="BD319" t="s">
        <v>539</v>
      </c>
      <c r="BE319" t="s">
        <v>540</v>
      </c>
      <c r="BF319" t="s">
        <v>357</v>
      </c>
      <c r="BG319" t="s">
        <v>541</v>
      </c>
      <c r="BH319" t="s">
        <v>774</v>
      </c>
    </row>
    <row r="320" spans="1:60" x14ac:dyDescent="0.25">
      <c r="A320" t="s">
        <v>853</v>
      </c>
      <c r="B320">
        <v>22</v>
      </c>
      <c r="C320">
        <v>12</v>
      </c>
      <c r="D320">
        <v>13</v>
      </c>
      <c r="E320">
        <v>14</v>
      </c>
      <c r="F320">
        <v>8</v>
      </c>
      <c r="G320">
        <v>13</v>
      </c>
      <c r="H320">
        <v>13</v>
      </c>
      <c r="I320">
        <v>10</v>
      </c>
      <c r="J320">
        <v>6</v>
      </c>
      <c r="K320">
        <v>9</v>
      </c>
      <c r="L320">
        <v>11</v>
      </c>
      <c r="M320">
        <v>8</v>
      </c>
      <c r="N320">
        <v>3</v>
      </c>
      <c r="O320">
        <v>4</v>
      </c>
      <c r="P320">
        <v>7</v>
      </c>
      <c r="Q320">
        <v>5</v>
      </c>
      <c r="R320">
        <v>2</v>
      </c>
      <c r="S320">
        <v>4</v>
      </c>
      <c r="T320">
        <v>4</v>
      </c>
      <c r="U320">
        <v>10</v>
      </c>
      <c r="V320">
        <v>3</v>
      </c>
      <c r="W320">
        <v>3</v>
      </c>
      <c r="X320">
        <v>7</v>
      </c>
      <c r="Y320">
        <v>7</v>
      </c>
      <c r="Z320">
        <v>4</v>
      </c>
      <c r="AA320">
        <v>4</v>
      </c>
      <c r="AB320">
        <v>3</v>
      </c>
      <c r="AC320">
        <v>3</v>
      </c>
      <c r="AD320">
        <v>4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 t="s">
        <v>429</v>
      </c>
      <c r="BC320" t="s">
        <v>384</v>
      </c>
      <c r="BD320" t="s">
        <v>516</v>
      </c>
      <c r="BE320" t="s">
        <v>517</v>
      </c>
      <c r="BF320" t="s">
        <v>433</v>
      </c>
      <c r="BG320" t="s">
        <v>433</v>
      </c>
      <c r="BH320" t="s">
        <v>433</v>
      </c>
    </row>
    <row r="321" spans="1:60" x14ac:dyDescent="0.25">
      <c r="A321" t="s">
        <v>854</v>
      </c>
      <c r="B321">
        <v>15</v>
      </c>
      <c r="C321">
        <v>20</v>
      </c>
      <c r="D321">
        <v>10</v>
      </c>
      <c r="E321">
        <v>15</v>
      </c>
      <c r="F321">
        <v>22</v>
      </c>
      <c r="G321">
        <v>11</v>
      </c>
      <c r="H321">
        <v>13</v>
      </c>
      <c r="I321">
        <v>16</v>
      </c>
      <c r="J321">
        <v>56</v>
      </c>
      <c r="K321">
        <v>19</v>
      </c>
      <c r="L321">
        <v>22</v>
      </c>
      <c r="M321">
        <v>12</v>
      </c>
      <c r="N321">
        <v>12</v>
      </c>
      <c r="O321">
        <v>36</v>
      </c>
      <c r="P321">
        <v>26</v>
      </c>
      <c r="Q321">
        <v>38</v>
      </c>
      <c r="R321">
        <v>31</v>
      </c>
      <c r="S321">
        <v>24</v>
      </c>
      <c r="T321">
        <v>43</v>
      </c>
      <c r="U321">
        <v>28</v>
      </c>
      <c r="V321">
        <v>43</v>
      </c>
      <c r="W321">
        <v>38</v>
      </c>
      <c r="X321">
        <v>21</v>
      </c>
      <c r="Y321">
        <v>22</v>
      </c>
      <c r="Z321">
        <v>25</v>
      </c>
      <c r="AA321">
        <v>44</v>
      </c>
      <c r="AB321">
        <v>20</v>
      </c>
      <c r="AC321">
        <v>17</v>
      </c>
      <c r="AD321">
        <v>51</v>
      </c>
      <c r="AE321">
        <v>20</v>
      </c>
      <c r="AF321">
        <v>1</v>
      </c>
      <c r="AG321">
        <v>0</v>
      </c>
      <c r="AH321">
        <v>0</v>
      </c>
      <c r="AI321">
        <v>1</v>
      </c>
      <c r="AJ321">
        <v>1</v>
      </c>
      <c r="AK321">
        <v>0</v>
      </c>
      <c r="AL321">
        <v>1</v>
      </c>
      <c r="AM321">
        <v>0</v>
      </c>
      <c r="AN321">
        <v>0</v>
      </c>
      <c r="AO321">
        <v>1</v>
      </c>
      <c r="AP321">
        <v>5</v>
      </c>
      <c r="AQ321">
        <v>0</v>
      </c>
      <c r="AR321">
        <v>1</v>
      </c>
      <c r="AS321">
        <v>4</v>
      </c>
      <c r="AT321">
        <v>1</v>
      </c>
      <c r="AU321">
        <v>0</v>
      </c>
      <c r="AV321">
        <v>4</v>
      </c>
      <c r="AW321">
        <v>2</v>
      </c>
      <c r="AX321">
        <v>6</v>
      </c>
      <c r="AY321">
        <v>3</v>
      </c>
      <c r="AZ321">
        <v>5</v>
      </c>
      <c r="BA321">
        <v>9</v>
      </c>
      <c r="BB321" t="s">
        <v>429</v>
      </c>
      <c r="BC321" t="s">
        <v>365</v>
      </c>
      <c r="BD321" t="s">
        <v>441</v>
      </c>
      <c r="BE321" t="s">
        <v>463</v>
      </c>
      <c r="BF321" t="s">
        <v>371</v>
      </c>
      <c r="BG321" t="s">
        <v>433</v>
      </c>
      <c r="BH321" t="s">
        <v>433</v>
      </c>
    </row>
    <row r="322" spans="1:60" x14ac:dyDescent="0.25">
      <c r="A322" t="s">
        <v>855</v>
      </c>
      <c r="B322">
        <v>21</v>
      </c>
      <c r="C322">
        <v>21</v>
      </c>
      <c r="D322">
        <v>25</v>
      </c>
      <c r="E322">
        <v>29</v>
      </c>
      <c r="F322">
        <v>57</v>
      </c>
      <c r="G322">
        <v>30</v>
      </c>
      <c r="H322">
        <v>50</v>
      </c>
      <c r="I322">
        <v>20</v>
      </c>
      <c r="J322">
        <v>38</v>
      </c>
      <c r="K322">
        <v>42</v>
      </c>
      <c r="L322">
        <v>49</v>
      </c>
      <c r="M322">
        <v>31</v>
      </c>
      <c r="N322">
        <v>4</v>
      </c>
      <c r="O322">
        <v>45</v>
      </c>
      <c r="P322">
        <v>41</v>
      </c>
      <c r="Q322">
        <v>36</v>
      </c>
      <c r="R322">
        <v>28</v>
      </c>
      <c r="S322">
        <v>31</v>
      </c>
      <c r="T322">
        <v>37</v>
      </c>
      <c r="U322">
        <v>32</v>
      </c>
      <c r="V322">
        <v>19</v>
      </c>
      <c r="W322">
        <v>46</v>
      </c>
      <c r="X322">
        <v>35</v>
      </c>
      <c r="Y322">
        <v>29</v>
      </c>
      <c r="Z322">
        <v>40</v>
      </c>
      <c r="AA322">
        <v>37</v>
      </c>
      <c r="AB322">
        <v>32</v>
      </c>
      <c r="AC322">
        <v>41</v>
      </c>
      <c r="AD322">
        <v>39</v>
      </c>
      <c r="AE322">
        <v>34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1</v>
      </c>
      <c r="AS322">
        <v>0</v>
      </c>
      <c r="AT322">
        <v>0</v>
      </c>
      <c r="AU322">
        <v>3</v>
      </c>
      <c r="AV322">
        <v>0</v>
      </c>
      <c r="AW322">
        <v>2</v>
      </c>
      <c r="AX322">
        <v>1</v>
      </c>
      <c r="AY322">
        <v>0</v>
      </c>
      <c r="AZ322">
        <v>0</v>
      </c>
      <c r="BA322">
        <v>3</v>
      </c>
      <c r="BB322" t="s">
        <v>429</v>
      </c>
      <c r="BC322" t="s">
        <v>365</v>
      </c>
      <c r="BD322" t="s">
        <v>441</v>
      </c>
      <c r="BE322" t="s">
        <v>433</v>
      </c>
      <c r="BF322" t="s">
        <v>433</v>
      </c>
      <c r="BG322" t="s">
        <v>433</v>
      </c>
      <c r="BH322" t="s">
        <v>433</v>
      </c>
    </row>
    <row r="323" spans="1:60" x14ac:dyDescent="0.25">
      <c r="A323" t="s">
        <v>856</v>
      </c>
      <c r="B323">
        <v>25</v>
      </c>
      <c r="C323">
        <v>25</v>
      </c>
      <c r="D323">
        <v>34</v>
      </c>
      <c r="E323">
        <v>35</v>
      </c>
      <c r="F323">
        <v>48</v>
      </c>
      <c r="G323">
        <v>58</v>
      </c>
      <c r="H323">
        <v>59</v>
      </c>
      <c r="I323">
        <v>68</v>
      </c>
      <c r="J323">
        <v>54</v>
      </c>
      <c r="K323">
        <v>62</v>
      </c>
      <c r="L323">
        <v>74</v>
      </c>
      <c r="M323">
        <v>44</v>
      </c>
      <c r="N323">
        <v>16</v>
      </c>
      <c r="O323">
        <v>72</v>
      </c>
      <c r="P323">
        <v>39</v>
      </c>
      <c r="Q323">
        <v>43</v>
      </c>
      <c r="R323">
        <v>56</v>
      </c>
      <c r="S323">
        <v>49</v>
      </c>
      <c r="T323">
        <v>50</v>
      </c>
      <c r="U323">
        <v>57</v>
      </c>
      <c r="V323">
        <v>28</v>
      </c>
      <c r="W323">
        <v>72</v>
      </c>
      <c r="X323">
        <v>68</v>
      </c>
      <c r="Y323">
        <v>58</v>
      </c>
      <c r="Z323">
        <v>45</v>
      </c>
      <c r="AA323">
        <v>58</v>
      </c>
      <c r="AB323">
        <v>61</v>
      </c>
      <c r="AC323">
        <v>72</v>
      </c>
      <c r="AD323">
        <v>71</v>
      </c>
      <c r="AE323">
        <v>55</v>
      </c>
      <c r="AF323">
        <v>1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2</v>
      </c>
      <c r="AS323">
        <v>0</v>
      </c>
      <c r="AT323">
        <v>0</v>
      </c>
      <c r="AU323">
        <v>3</v>
      </c>
      <c r="AV323">
        <v>0</v>
      </c>
      <c r="AW323">
        <v>0</v>
      </c>
      <c r="AX323">
        <v>1</v>
      </c>
      <c r="AY323">
        <v>0</v>
      </c>
      <c r="AZ323">
        <v>0</v>
      </c>
      <c r="BA323">
        <v>0</v>
      </c>
      <c r="BB323" t="s">
        <v>429</v>
      </c>
      <c r="BC323" t="s">
        <v>361</v>
      </c>
      <c r="BD323" t="s">
        <v>361</v>
      </c>
      <c r="BE323" t="s">
        <v>857</v>
      </c>
      <c r="BF323" t="s">
        <v>433</v>
      </c>
      <c r="BG323" t="s">
        <v>433</v>
      </c>
      <c r="BH323" t="s">
        <v>433</v>
      </c>
    </row>
    <row r="324" spans="1:60" x14ac:dyDescent="0.25">
      <c r="A324" t="s">
        <v>858</v>
      </c>
      <c r="B324">
        <v>15</v>
      </c>
      <c r="C324">
        <v>16</v>
      </c>
      <c r="D324">
        <v>16</v>
      </c>
      <c r="E324">
        <v>15</v>
      </c>
      <c r="F324">
        <v>1</v>
      </c>
      <c r="G324">
        <v>0</v>
      </c>
      <c r="H324">
        <v>1</v>
      </c>
      <c r="I324">
        <v>1</v>
      </c>
      <c r="J324">
        <v>2</v>
      </c>
      <c r="K324">
        <v>1</v>
      </c>
      <c r="L324">
        <v>0</v>
      </c>
      <c r="M324">
        <v>0</v>
      </c>
      <c r="N324">
        <v>2</v>
      </c>
      <c r="O324">
        <v>1</v>
      </c>
      <c r="P324">
        <v>1</v>
      </c>
      <c r="Q324">
        <v>2</v>
      </c>
      <c r="R324">
        <v>3</v>
      </c>
      <c r="S324">
        <v>2</v>
      </c>
      <c r="T324">
        <v>1</v>
      </c>
      <c r="U324">
        <v>0</v>
      </c>
      <c r="V324">
        <v>17</v>
      </c>
      <c r="W324">
        <v>1</v>
      </c>
      <c r="X324">
        <v>1</v>
      </c>
      <c r="Y324">
        <v>1</v>
      </c>
      <c r="Z324">
        <v>0</v>
      </c>
      <c r="AA324">
        <v>3</v>
      </c>
      <c r="AB324">
        <v>0</v>
      </c>
      <c r="AC324">
        <v>0</v>
      </c>
      <c r="AD324">
        <v>0</v>
      </c>
      <c r="AE324">
        <v>2</v>
      </c>
      <c r="AF324">
        <v>25</v>
      </c>
      <c r="AG324">
        <v>32</v>
      </c>
      <c r="AH324">
        <v>16</v>
      </c>
      <c r="AI324">
        <v>13</v>
      </c>
      <c r="AJ324">
        <v>20</v>
      </c>
      <c r="AK324">
        <v>15</v>
      </c>
      <c r="AL324">
        <v>15</v>
      </c>
      <c r="AM324">
        <v>63</v>
      </c>
      <c r="AN324">
        <v>13</v>
      </c>
      <c r="AO324">
        <v>35</v>
      </c>
      <c r="AP324">
        <v>27</v>
      </c>
      <c r="AQ324">
        <v>38</v>
      </c>
      <c r="AR324">
        <v>57</v>
      </c>
      <c r="AS324">
        <v>23</v>
      </c>
      <c r="AT324">
        <v>12</v>
      </c>
      <c r="AU324">
        <v>12</v>
      </c>
      <c r="AV324">
        <v>7</v>
      </c>
      <c r="AW324">
        <v>25</v>
      </c>
      <c r="AX324">
        <v>6</v>
      </c>
      <c r="AY324">
        <v>6</v>
      </c>
      <c r="AZ324">
        <v>2</v>
      </c>
      <c r="BA324">
        <v>8</v>
      </c>
      <c r="BB324" t="s">
        <v>429</v>
      </c>
      <c r="BC324" t="s">
        <v>365</v>
      </c>
      <c r="BD324" t="s">
        <v>448</v>
      </c>
      <c r="BE324" t="s">
        <v>510</v>
      </c>
      <c r="BF324" t="s">
        <v>372</v>
      </c>
      <c r="BG324" t="s">
        <v>433</v>
      </c>
      <c r="BH324" t="s">
        <v>433</v>
      </c>
    </row>
    <row r="325" spans="1:60" x14ac:dyDescent="0.25">
      <c r="A325" t="s">
        <v>859</v>
      </c>
      <c r="B325">
        <v>16</v>
      </c>
      <c r="C325">
        <v>22</v>
      </c>
      <c r="D325">
        <v>13</v>
      </c>
      <c r="E325">
        <v>19</v>
      </c>
      <c r="F325">
        <v>21</v>
      </c>
      <c r="G325">
        <v>26</v>
      </c>
      <c r="H325">
        <v>26</v>
      </c>
      <c r="I325">
        <v>33</v>
      </c>
      <c r="J325">
        <v>30</v>
      </c>
      <c r="K325">
        <v>34</v>
      </c>
      <c r="L325">
        <v>42</v>
      </c>
      <c r="M325">
        <v>32</v>
      </c>
      <c r="N325">
        <v>6</v>
      </c>
      <c r="O325">
        <v>35</v>
      </c>
      <c r="P325">
        <v>23</v>
      </c>
      <c r="Q325">
        <v>27</v>
      </c>
      <c r="R325">
        <v>32</v>
      </c>
      <c r="S325">
        <v>28</v>
      </c>
      <c r="T325">
        <v>25</v>
      </c>
      <c r="U325">
        <v>29</v>
      </c>
      <c r="V325">
        <v>13</v>
      </c>
      <c r="W325">
        <v>34</v>
      </c>
      <c r="X325">
        <v>30</v>
      </c>
      <c r="Y325">
        <v>28</v>
      </c>
      <c r="Z325">
        <v>23</v>
      </c>
      <c r="AA325">
        <v>35</v>
      </c>
      <c r="AB325">
        <v>37</v>
      </c>
      <c r="AC325">
        <v>33</v>
      </c>
      <c r="AD325">
        <v>24</v>
      </c>
      <c r="AE325">
        <v>27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2</v>
      </c>
      <c r="AO325">
        <v>1</v>
      </c>
      <c r="AP325">
        <v>0</v>
      </c>
      <c r="AQ325">
        <v>0</v>
      </c>
      <c r="AR325">
        <v>1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1</v>
      </c>
      <c r="BA325">
        <v>0</v>
      </c>
      <c r="BB325" t="s">
        <v>429</v>
      </c>
      <c r="BC325" t="s">
        <v>365</v>
      </c>
      <c r="BD325" t="s">
        <v>444</v>
      </c>
      <c r="BE325" t="s">
        <v>504</v>
      </c>
      <c r="BF325" t="s">
        <v>382</v>
      </c>
      <c r="BG325" t="s">
        <v>433</v>
      </c>
      <c r="BH325" t="s">
        <v>433</v>
      </c>
    </row>
    <row r="326" spans="1:60" x14ac:dyDescent="0.25">
      <c r="A326" t="s">
        <v>135</v>
      </c>
      <c r="B326">
        <v>0</v>
      </c>
      <c r="C326">
        <v>1</v>
      </c>
      <c r="D326">
        <v>1</v>
      </c>
      <c r="E326">
        <v>0</v>
      </c>
      <c r="F326">
        <v>1</v>
      </c>
      <c r="G326">
        <v>2</v>
      </c>
      <c r="H326">
        <v>1</v>
      </c>
      <c r="I326">
        <v>1</v>
      </c>
      <c r="J326">
        <v>1</v>
      </c>
      <c r="K326">
        <v>3</v>
      </c>
      <c r="L326">
        <v>5</v>
      </c>
      <c r="M326">
        <v>3</v>
      </c>
      <c r="N326">
        <v>3</v>
      </c>
      <c r="O326">
        <v>2</v>
      </c>
      <c r="P326">
        <v>1</v>
      </c>
      <c r="Q326">
        <v>3</v>
      </c>
      <c r="R326">
        <v>1</v>
      </c>
      <c r="S326">
        <v>3</v>
      </c>
      <c r="T326">
        <v>4</v>
      </c>
      <c r="U326">
        <v>1</v>
      </c>
      <c r="V326">
        <v>2</v>
      </c>
      <c r="W326">
        <v>2</v>
      </c>
      <c r="X326">
        <v>0</v>
      </c>
      <c r="Y326">
        <v>0</v>
      </c>
      <c r="Z326">
        <v>2</v>
      </c>
      <c r="AA326">
        <v>0</v>
      </c>
      <c r="AB326">
        <v>1</v>
      </c>
      <c r="AC326">
        <v>2</v>
      </c>
      <c r="AD326">
        <v>1</v>
      </c>
      <c r="AE326">
        <v>1</v>
      </c>
      <c r="AF326">
        <v>24</v>
      </c>
      <c r="AG326">
        <v>8</v>
      </c>
      <c r="AH326">
        <v>75</v>
      </c>
      <c r="AI326">
        <v>35</v>
      </c>
      <c r="AJ326">
        <v>40</v>
      </c>
      <c r="AK326">
        <v>15</v>
      </c>
      <c r="AL326">
        <v>15</v>
      </c>
      <c r="AM326">
        <v>17</v>
      </c>
      <c r="AN326">
        <v>55</v>
      </c>
      <c r="AO326">
        <v>86</v>
      </c>
      <c r="AP326">
        <v>80</v>
      </c>
      <c r="AQ326">
        <v>49</v>
      </c>
      <c r="AR326">
        <v>25</v>
      </c>
      <c r="AS326">
        <v>81</v>
      </c>
      <c r="AT326">
        <v>116</v>
      </c>
      <c r="AU326">
        <v>56</v>
      </c>
      <c r="AV326">
        <v>19</v>
      </c>
      <c r="AW326">
        <v>17</v>
      </c>
      <c r="AX326">
        <v>39</v>
      </c>
      <c r="AY326">
        <v>31</v>
      </c>
      <c r="AZ326">
        <v>46</v>
      </c>
      <c r="BA326">
        <v>50</v>
      </c>
      <c r="BB326" t="s">
        <v>429</v>
      </c>
      <c r="BC326" t="s">
        <v>345</v>
      </c>
      <c r="BD326" t="s">
        <v>345</v>
      </c>
      <c r="BE326" t="s">
        <v>430</v>
      </c>
      <c r="BF326" t="s">
        <v>346</v>
      </c>
      <c r="BG326" t="s">
        <v>792</v>
      </c>
      <c r="BH326" t="s">
        <v>433</v>
      </c>
    </row>
    <row r="327" spans="1:60" x14ac:dyDescent="0.25">
      <c r="A327" t="s">
        <v>860</v>
      </c>
      <c r="B327">
        <v>6</v>
      </c>
      <c r="C327">
        <v>7</v>
      </c>
      <c r="D327">
        <v>4</v>
      </c>
      <c r="E327">
        <v>7</v>
      </c>
      <c r="F327">
        <v>10</v>
      </c>
      <c r="G327">
        <v>9</v>
      </c>
      <c r="H327">
        <v>14</v>
      </c>
      <c r="I327">
        <v>13</v>
      </c>
      <c r="J327">
        <v>8</v>
      </c>
      <c r="K327">
        <v>17</v>
      </c>
      <c r="L327">
        <v>6</v>
      </c>
      <c r="M327">
        <v>10</v>
      </c>
      <c r="N327">
        <v>16</v>
      </c>
      <c r="O327">
        <v>13</v>
      </c>
      <c r="P327">
        <v>15</v>
      </c>
      <c r="Q327">
        <v>25</v>
      </c>
      <c r="R327">
        <v>19</v>
      </c>
      <c r="S327">
        <v>23</v>
      </c>
      <c r="T327">
        <v>27</v>
      </c>
      <c r="U327">
        <v>18</v>
      </c>
      <c r="V327">
        <v>10</v>
      </c>
      <c r="W327">
        <v>18</v>
      </c>
      <c r="X327">
        <v>16</v>
      </c>
      <c r="Y327">
        <v>16</v>
      </c>
      <c r="Z327">
        <v>6</v>
      </c>
      <c r="AA327">
        <v>9</v>
      </c>
      <c r="AB327">
        <v>6</v>
      </c>
      <c r="AC327">
        <v>14</v>
      </c>
      <c r="AD327">
        <v>14</v>
      </c>
      <c r="AE327">
        <v>9</v>
      </c>
      <c r="AF327">
        <v>3</v>
      </c>
      <c r="AG327">
        <v>2</v>
      </c>
      <c r="AH327">
        <v>0</v>
      </c>
      <c r="AI327">
        <v>1</v>
      </c>
      <c r="AJ327">
        <v>0</v>
      </c>
      <c r="AK327">
        <v>7</v>
      </c>
      <c r="AL327">
        <v>0</v>
      </c>
      <c r="AM327">
        <v>3</v>
      </c>
      <c r="AN327">
        <v>3</v>
      </c>
      <c r="AO327">
        <v>3</v>
      </c>
      <c r="AP327">
        <v>0</v>
      </c>
      <c r="AQ327">
        <v>0</v>
      </c>
      <c r="AR327">
        <v>1</v>
      </c>
      <c r="AS327">
        <v>2</v>
      </c>
      <c r="AT327">
        <v>1</v>
      </c>
      <c r="AU327">
        <v>1</v>
      </c>
      <c r="AV327">
        <v>2</v>
      </c>
      <c r="AW327">
        <v>2</v>
      </c>
      <c r="AX327">
        <v>0</v>
      </c>
      <c r="AY327">
        <v>3</v>
      </c>
      <c r="AZ327">
        <v>3</v>
      </c>
      <c r="BA327">
        <v>0</v>
      </c>
      <c r="BB327" t="s">
        <v>429</v>
      </c>
      <c r="BC327" t="s">
        <v>384</v>
      </c>
      <c r="BD327" t="s">
        <v>516</v>
      </c>
      <c r="BE327" t="s">
        <v>517</v>
      </c>
      <c r="BF327" t="s">
        <v>861</v>
      </c>
      <c r="BG327" t="s">
        <v>433</v>
      </c>
      <c r="BH327" t="s">
        <v>433</v>
      </c>
    </row>
    <row r="328" spans="1:60" x14ac:dyDescent="0.25">
      <c r="A328" t="s">
        <v>862</v>
      </c>
      <c r="B328">
        <v>2</v>
      </c>
      <c r="C328">
        <v>1</v>
      </c>
      <c r="D328">
        <v>1</v>
      </c>
      <c r="E328">
        <v>4</v>
      </c>
      <c r="F328">
        <v>6</v>
      </c>
      <c r="G328">
        <v>3</v>
      </c>
      <c r="H328">
        <v>3</v>
      </c>
      <c r="I328">
        <v>6</v>
      </c>
      <c r="J328">
        <v>6</v>
      </c>
      <c r="K328">
        <v>2</v>
      </c>
      <c r="L328">
        <v>6</v>
      </c>
      <c r="M328">
        <v>6</v>
      </c>
      <c r="N328">
        <v>7</v>
      </c>
      <c r="O328">
        <v>6</v>
      </c>
      <c r="P328">
        <v>3</v>
      </c>
      <c r="Q328">
        <v>2</v>
      </c>
      <c r="R328">
        <v>6</v>
      </c>
      <c r="S328">
        <v>5</v>
      </c>
      <c r="T328">
        <v>7</v>
      </c>
      <c r="U328">
        <v>12</v>
      </c>
      <c r="V328">
        <v>5</v>
      </c>
      <c r="W328">
        <v>7</v>
      </c>
      <c r="X328">
        <v>3</v>
      </c>
      <c r="Y328">
        <v>4</v>
      </c>
      <c r="Z328">
        <v>5</v>
      </c>
      <c r="AA328">
        <v>15</v>
      </c>
      <c r="AB328">
        <v>11</v>
      </c>
      <c r="AC328">
        <v>12</v>
      </c>
      <c r="AD328">
        <v>12</v>
      </c>
      <c r="AE328">
        <v>9</v>
      </c>
      <c r="AF328">
        <v>1</v>
      </c>
      <c r="AG328">
        <v>3</v>
      </c>
      <c r="AH328">
        <v>0</v>
      </c>
      <c r="AI328">
        <v>1</v>
      </c>
      <c r="AJ328">
        <v>2</v>
      </c>
      <c r="AK328">
        <v>5</v>
      </c>
      <c r="AL328">
        <v>1</v>
      </c>
      <c r="AM328">
        <v>1</v>
      </c>
      <c r="AN328">
        <v>23</v>
      </c>
      <c r="AO328">
        <v>1</v>
      </c>
      <c r="AP328">
        <v>0</v>
      </c>
      <c r="AQ328">
        <v>0</v>
      </c>
      <c r="AR328">
        <v>1</v>
      </c>
      <c r="AS328">
        <v>0</v>
      </c>
      <c r="AT328">
        <v>2</v>
      </c>
      <c r="AU328">
        <v>0</v>
      </c>
      <c r="AV328">
        <v>3</v>
      </c>
      <c r="AW328">
        <v>2</v>
      </c>
      <c r="AX328">
        <v>3</v>
      </c>
      <c r="AY328">
        <v>10</v>
      </c>
      <c r="AZ328">
        <v>1</v>
      </c>
      <c r="BA328">
        <v>0</v>
      </c>
      <c r="BB328" t="s">
        <v>429</v>
      </c>
      <c r="BC328" t="s">
        <v>365</v>
      </c>
      <c r="BD328" t="s">
        <v>448</v>
      </c>
      <c r="BE328" t="s">
        <v>494</v>
      </c>
      <c r="BF328" t="s">
        <v>383</v>
      </c>
      <c r="BG328" t="s">
        <v>433</v>
      </c>
      <c r="BH328" t="s">
        <v>433</v>
      </c>
    </row>
    <row r="329" spans="1:60" x14ac:dyDescent="0.25">
      <c r="A329" t="s">
        <v>863</v>
      </c>
      <c r="B329">
        <v>37</v>
      </c>
      <c r="C329">
        <v>24</v>
      </c>
      <c r="D329">
        <v>30</v>
      </c>
      <c r="E329">
        <v>32</v>
      </c>
      <c r="F329">
        <v>51</v>
      </c>
      <c r="G329">
        <v>28</v>
      </c>
      <c r="H329">
        <v>44</v>
      </c>
      <c r="I329">
        <v>28</v>
      </c>
      <c r="J329">
        <v>23</v>
      </c>
      <c r="K329">
        <v>39</v>
      </c>
      <c r="L329">
        <v>45</v>
      </c>
      <c r="M329">
        <v>21</v>
      </c>
      <c r="N329">
        <v>10</v>
      </c>
      <c r="O329">
        <v>25</v>
      </c>
      <c r="P329">
        <v>47</v>
      </c>
      <c r="Q329">
        <v>28</v>
      </c>
      <c r="R329">
        <v>38</v>
      </c>
      <c r="S329">
        <v>19</v>
      </c>
      <c r="T329">
        <v>18</v>
      </c>
      <c r="U329">
        <v>31</v>
      </c>
      <c r="V329">
        <v>17</v>
      </c>
      <c r="W329">
        <v>28</v>
      </c>
      <c r="X329">
        <v>39</v>
      </c>
      <c r="Y329">
        <v>36</v>
      </c>
      <c r="Z329">
        <v>22</v>
      </c>
      <c r="AA329">
        <v>24</v>
      </c>
      <c r="AB329">
        <v>30</v>
      </c>
      <c r="AC329">
        <v>40</v>
      </c>
      <c r="AD329">
        <v>34</v>
      </c>
      <c r="AE329">
        <v>37</v>
      </c>
      <c r="AF329">
        <v>1</v>
      </c>
      <c r="AG329">
        <v>0</v>
      </c>
      <c r="AH329">
        <v>0</v>
      </c>
      <c r="AI329">
        <v>0</v>
      </c>
      <c r="AJ329">
        <v>0</v>
      </c>
      <c r="AK329">
        <v>1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1</v>
      </c>
      <c r="AT329">
        <v>0</v>
      </c>
      <c r="AU329">
        <v>1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1</v>
      </c>
      <c r="BB329" t="s">
        <v>429</v>
      </c>
      <c r="BC329" t="s">
        <v>343</v>
      </c>
      <c r="BD329" t="s">
        <v>513</v>
      </c>
      <c r="BE329" t="s">
        <v>514</v>
      </c>
      <c r="BF329" t="s">
        <v>433</v>
      </c>
      <c r="BG329" t="s">
        <v>433</v>
      </c>
      <c r="BH329" t="s">
        <v>433</v>
      </c>
    </row>
    <row r="330" spans="1:60" x14ac:dyDescent="0.25">
      <c r="A330" t="s">
        <v>864</v>
      </c>
      <c r="B330">
        <v>0</v>
      </c>
      <c r="C330">
        <v>5</v>
      </c>
      <c r="D330">
        <v>5</v>
      </c>
      <c r="E330">
        <v>4</v>
      </c>
      <c r="F330">
        <v>13</v>
      </c>
      <c r="G330">
        <v>15</v>
      </c>
      <c r="H330">
        <v>14</v>
      </c>
      <c r="I330">
        <v>11</v>
      </c>
      <c r="J330">
        <v>20</v>
      </c>
      <c r="K330">
        <v>18</v>
      </c>
      <c r="L330">
        <v>18</v>
      </c>
      <c r="M330">
        <v>28</v>
      </c>
      <c r="N330">
        <v>4</v>
      </c>
      <c r="O330">
        <v>22</v>
      </c>
      <c r="P330">
        <v>22</v>
      </c>
      <c r="Q330">
        <v>17</v>
      </c>
      <c r="R330">
        <v>23</v>
      </c>
      <c r="S330">
        <v>21</v>
      </c>
      <c r="T330">
        <v>15</v>
      </c>
      <c r="U330">
        <v>23</v>
      </c>
      <c r="V330">
        <v>11</v>
      </c>
      <c r="W330">
        <v>35</v>
      </c>
      <c r="X330">
        <v>18</v>
      </c>
      <c r="Y330">
        <v>22</v>
      </c>
      <c r="Z330">
        <v>20</v>
      </c>
      <c r="AA330">
        <v>18</v>
      </c>
      <c r="AB330">
        <v>20</v>
      </c>
      <c r="AC330">
        <v>18</v>
      </c>
      <c r="AD330">
        <v>26</v>
      </c>
      <c r="AE330">
        <v>16</v>
      </c>
      <c r="AF330">
        <v>0</v>
      </c>
      <c r="AG330">
        <v>2</v>
      </c>
      <c r="AH330">
        <v>1</v>
      </c>
      <c r="AI330">
        <v>0</v>
      </c>
      <c r="AJ330">
        <v>4</v>
      </c>
      <c r="AK330">
        <v>3</v>
      </c>
      <c r="AL330">
        <v>0</v>
      </c>
      <c r="AM330">
        <v>0</v>
      </c>
      <c r="AN330">
        <v>3</v>
      </c>
      <c r="AO330">
        <v>0</v>
      </c>
      <c r="AP330">
        <v>3</v>
      </c>
      <c r="AQ330">
        <v>1</v>
      </c>
      <c r="AR330">
        <v>0</v>
      </c>
      <c r="AS330">
        <v>2</v>
      </c>
      <c r="AT330">
        <v>1</v>
      </c>
      <c r="AU330">
        <v>0</v>
      </c>
      <c r="AV330">
        <v>2</v>
      </c>
      <c r="AW330">
        <v>2</v>
      </c>
      <c r="AX330">
        <v>1</v>
      </c>
      <c r="AY330">
        <v>5</v>
      </c>
      <c r="AZ330">
        <v>1</v>
      </c>
      <c r="BA330">
        <v>4</v>
      </c>
      <c r="BB330" t="s">
        <v>429</v>
      </c>
      <c r="BC330" t="s">
        <v>365</v>
      </c>
      <c r="BD330" t="s">
        <v>438</v>
      </c>
      <c r="BE330" t="s">
        <v>439</v>
      </c>
      <c r="BF330" t="s">
        <v>379</v>
      </c>
      <c r="BG330" t="s">
        <v>433</v>
      </c>
      <c r="BH330" t="s">
        <v>433</v>
      </c>
    </row>
    <row r="331" spans="1:60" x14ac:dyDescent="0.25">
      <c r="A331" t="s">
        <v>136</v>
      </c>
      <c r="B331">
        <v>0</v>
      </c>
      <c r="C331">
        <v>2</v>
      </c>
      <c r="D331">
        <v>0</v>
      </c>
      <c r="E331">
        <v>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2</v>
      </c>
      <c r="L331">
        <v>3</v>
      </c>
      <c r="M331">
        <v>0</v>
      </c>
      <c r="N331">
        <v>11</v>
      </c>
      <c r="O331">
        <v>2</v>
      </c>
      <c r="P331">
        <v>2</v>
      </c>
      <c r="Q331">
        <v>1</v>
      </c>
      <c r="R331">
        <v>4</v>
      </c>
      <c r="S331">
        <v>3</v>
      </c>
      <c r="T331">
        <v>1</v>
      </c>
      <c r="U331">
        <v>0</v>
      </c>
      <c r="V331">
        <v>23</v>
      </c>
      <c r="W331">
        <v>3</v>
      </c>
      <c r="X331">
        <v>4</v>
      </c>
      <c r="Y331">
        <v>3</v>
      </c>
      <c r="Z331">
        <v>4</v>
      </c>
      <c r="AA331">
        <v>2</v>
      </c>
      <c r="AB331">
        <v>0</v>
      </c>
      <c r="AC331">
        <v>0</v>
      </c>
      <c r="AD331">
        <v>5</v>
      </c>
      <c r="AE331">
        <v>4</v>
      </c>
      <c r="AF331">
        <v>48</v>
      </c>
      <c r="AG331">
        <v>24</v>
      </c>
      <c r="AH331">
        <v>88</v>
      </c>
      <c r="AI331">
        <v>24</v>
      </c>
      <c r="AJ331">
        <v>29</v>
      </c>
      <c r="AK331">
        <v>52</v>
      </c>
      <c r="AL331">
        <v>54</v>
      </c>
      <c r="AM331">
        <v>170</v>
      </c>
      <c r="AN331">
        <v>19</v>
      </c>
      <c r="AO331">
        <v>41</v>
      </c>
      <c r="AP331">
        <v>112</v>
      </c>
      <c r="AQ331">
        <v>104</v>
      </c>
      <c r="AR331">
        <v>195</v>
      </c>
      <c r="AS331">
        <v>59</v>
      </c>
      <c r="AT331">
        <v>100</v>
      </c>
      <c r="AU331">
        <v>71</v>
      </c>
      <c r="AV331">
        <v>54</v>
      </c>
      <c r="AW331">
        <v>64</v>
      </c>
      <c r="AX331">
        <v>45</v>
      </c>
      <c r="AY331">
        <v>162</v>
      </c>
      <c r="AZ331">
        <v>25</v>
      </c>
      <c r="BA331">
        <v>68</v>
      </c>
      <c r="BB331" t="s">
        <v>429</v>
      </c>
      <c r="BC331" t="s">
        <v>365</v>
      </c>
      <c r="BD331" t="s">
        <v>438</v>
      </c>
      <c r="BE331" t="s">
        <v>524</v>
      </c>
      <c r="BF331" t="s">
        <v>378</v>
      </c>
      <c r="BG331" t="s">
        <v>525</v>
      </c>
      <c r="BH331" t="s">
        <v>433</v>
      </c>
    </row>
    <row r="332" spans="1:60" x14ac:dyDescent="0.25">
      <c r="A332" t="s">
        <v>865</v>
      </c>
      <c r="B332">
        <v>39</v>
      </c>
      <c r="C332">
        <v>46</v>
      </c>
      <c r="D332">
        <v>49</v>
      </c>
      <c r="E332">
        <v>52</v>
      </c>
      <c r="F332">
        <v>36</v>
      </c>
      <c r="G332">
        <v>50</v>
      </c>
      <c r="H332">
        <v>25</v>
      </c>
      <c r="I332">
        <v>38</v>
      </c>
      <c r="J332">
        <v>25</v>
      </c>
      <c r="K332">
        <v>15</v>
      </c>
      <c r="L332">
        <v>38</v>
      </c>
      <c r="M332">
        <v>36</v>
      </c>
      <c r="N332">
        <v>5</v>
      </c>
      <c r="O332">
        <v>37</v>
      </c>
      <c r="P332">
        <v>21</v>
      </c>
      <c r="Q332">
        <v>53</v>
      </c>
      <c r="R332">
        <v>18</v>
      </c>
      <c r="S332">
        <v>23</v>
      </c>
      <c r="T332">
        <v>21</v>
      </c>
      <c r="U332">
        <v>24</v>
      </c>
      <c r="V332">
        <v>20</v>
      </c>
      <c r="W332">
        <v>35</v>
      </c>
      <c r="X332">
        <v>24</v>
      </c>
      <c r="Y332">
        <v>35</v>
      </c>
      <c r="Z332">
        <v>30</v>
      </c>
      <c r="AA332">
        <v>22</v>
      </c>
      <c r="AB332">
        <v>25</v>
      </c>
      <c r="AC332">
        <v>33</v>
      </c>
      <c r="AD332">
        <v>17</v>
      </c>
      <c r="AE332">
        <v>24</v>
      </c>
      <c r="AF332">
        <v>14</v>
      </c>
      <c r="AG332">
        <v>5</v>
      </c>
      <c r="AH332">
        <v>7</v>
      </c>
      <c r="AI332">
        <v>8</v>
      </c>
      <c r="AJ332">
        <v>17</v>
      </c>
      <c r="AK332">
        <v>35</v>
      </c>
      <c r="AL332">
        <v>6</v>
      </c>
      <c r="AM332">
        <v>16</v>
      </c>
      <c r="AN332">
        <v>10</v>
      </c>
      <c r="AO332">
        <v>9</v>
      </c>
      <c r="AP332">
        <v>8</v>
      </c>
      <c r="AQ332">
        <v>15</v>
      </c>
      <c r="AR332">
        <v>12</v>
      </c>
      <c r="AS332">
        <v>11</v>
      </c>
      <c r="AT332">
        <v>21</v>
      </c>
      <c r="AU332">
        <v>9</v>
      </c>
      <c r="AV332">
        <v>15</v>
      </c>
      <c r="AW332">
        <v>9</v>
      </c>
      <c r="AX332">
        <v>36</v>
      </c>
      <c r="AY332">
        <v>13</v>
      </c>
      <c r="AZ332">
        <v>16</v>
      </c>
      <c r="BA332">
        <v>20</v>
      </c>
      <c r="BB332" t="s">
        <v>429</v>
      </c>
      <c r="BC332" t="s">
        <v>365</v>
      </c>
      <c r="BD332" t="s">
        <v>448</v>
      </c>
      <c r="BE332" t="s">
        <v>494</v>
      </c>
      <c r="BF332" t="s">
        <v>380</v>
      </c>
      <c r="BG332" t="s">
        <v>433</v>
      </c>
      <c r="BH332" t="s">
        <v>433</v>
      </c>
    </row>
    <row r="333" spans="1:60" x14ac:dyDescent="0.25">
      <c r="A333" t="s">
        <v>866</v>
      </c>
      <c r="B333">
        <v>14</v>
      </c>
      <c r="C333">
        <v>12</v>
      </c>
      <c r="D333">
        <v>15</v>
      </c>
      <c r="E333">
        <v>17</v>
      </c>
      <c r="F333">
        <v>19</v>
      </c>
      <c r="G333">
        <v>7</v>
      </c>
      <c r="H333">
        <v>20</v>
      </c>
      <c r="I333">
        <v>8</v>
      </c>
      <c r="J333">
        <v>12</v>
      </c>
      <c r="K333">
        <v>16</v>
      </c>
      <c r="L333">
        <v>8</v>
      </c>
      <c r="M333">
        <v>7</v>
      </c>
      <c r="N333">
        <v>8</v>
      </c>
      <c r="O333">
        <v>9</v>
      </c>
      <c r="P333">
        <v>7</v>
      </c>
      <c r="Q333">
        <v>18</v>
      </c>
      <c r="R333">
        <v>13</v>
      </c>
      <c r="S333">
        <v>14</v>
      </c>
      <c r="T333">
        <v>10</v>
      </c>
      <c r="U333">
        <v>5</v>
      </c>
      <c r="V333">
        <v>11</v>
      </c>
      <c r="W333">
        <v>10</v>
      </c>
      <c r="X333">
        <v>10</v>
      </c>
      <c r="Y333">
        <v>8</v>
      </c>
      <c r="Z333">
        <v>13</v>
      </c>
      <c r="AA333">
        <v>6</v>
      </c>
      <c r="AB333">
        <v>6</v>
      </c>
      <c r="AC333">
        <v>8</v>
      </c>
      <c r="AD333">
        <v>12</v>
      </c>
      <c r="AE333">
        <v>9</v>
      </c>
      <c r="AF333">
        <v>1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2</v>
      </c>
      <c r="AU333">
        <v>1</v>
      </c>
      <c r="AV333">
        <v>0</v>
      </c>
      <c r="AW333">
        <v>0</v>
      </c>
      <c r="AX333">
        <v>0</v>
      </c>
      <c r="AY333">
        <v>1</v>
      </c>
      <c r="AZ333">
        <v>1</v>
      </c>
      <c r="BA333">
        <v>0</v>
      </c>
      <c r="BB333" t="s">
        <v>429</v>
      </c>
      <c r="BC333" t="s">
        <v>420</v>
      </c>
      <c r="BD333" t="s">
        <v>867</v>
      </c>
      <c r="BE333" t="s">
        <v>868</v>
      </c>
      <c r="BF333" t="s">
        <v>433</v>
      </c>
      <c r="BG333" t="s">
        <v>433</v>
      </c>
      <c r="BH333" t="s">
        <v>433</v>
      </c>
    </row>
    <row r="334" spans="1:60" x14ac:dyDescent="0.25">
      <c r="A334" t="s">
        <v>869</v>
      </c>
      <c r="B334">
        <v>17</v>
      </c>
      <c r="C334">
        <v>19</v>
      </c>
      <c r="D334">
        <v>15</v>
      </c>
      <c r="E334">
        <v>19</v>
      </c>
      <c r="F334">
        <v>55</v>
      </c>
      <c r="G334">
        <v>39</v>
      </c>
      <c r="H334">
        <v>34</v>
      </c>
      <c r="I334">
        <v>46</v>
      </c>
      <c r="J334">
        <v>25</v>
      </c>
      <c r="K334">
        <v>18</v>
      </c>
      <c r="L334">
        <v>21</v>
      </c>
      <c r="M334">
        <v>28</v>
      </c>
      <c r="N334">
        <v>18</v>
      </c>
      <c r="O334">
        <v>16</v>
      </c>
      <c r="P334">
        <v>46</v>
      </c>
      <c r="Q334">
        <v>22</v>
      </c>
      <c r="R334">
        <v>23</v>
      </c>
      <c r="S334">
        <v>36</v>
      </c>
      <c r="T334">
        <v>19</v>
      </c>
      <c r="U334">
        <v>22</v>
      </c>
      <c r="V334">
        <v>31</v>
      </c>
      <c r="W334">
        <v>9</v>
      </c>
      <c r="X334">
        <v>15</v>
      </c>
      <c r="Y334">
        <v>42</v>
      </c>
      <c r="Z334">
        <v>22</v>
      </c>
      <c r="AA334">
        <v>34</v>
      </c>
      <c r="AB334">
        <v>11</v>
      </c>
      <c r="AC334">
        <v>19</v>
      </c>
      <c r="AD334">
        <v>29</v>
      </c>
      <c r="AE334">
        <v>24</v>
      </c>
      <c r="AF334">
        <v>1</v>
      </c>
      <c r="AG334">
        <v>1</v>
      </c>
      <c r="AH334">
        <v>0</v>
      </c>
      <c r="AI334">
        <v>5</v>
      </c>
      <c r="AJ334">
        <v>8</v>
      </c>
      <c r="AK334">
        <v>0</v>
      </c>
      <c r="AL334">
        <v>2</v>
      </c>
      <c r="AM334">
        <v>2</v>
      </c>
      <c r="AN334">
        <v>3</v>
      </c>
      <c r="AO334">
        <v>0</v>
      </c>
      <c r="AP334">
        <v>3</v>
      </c>
      <c r="AQ334">
        <v>2</v>
      </c>
      <c r="AR334">
        <v>2</v>
      </c>
      <c r="AS334">
        <v>4</v>
      </c>
      <c r="AT334">
        <v>2</v>
      </c>
      <c r="AU334">
        <v>0</v>
      </c>
      <c r="AV334">
        <v>1</v>
      </c>
      <c r="AW334">
        <v>0</v>
      </c>
      <c r="AX334">
        <v>2</v>
      </c>
      <c r="AY334">
        <v>1</v>
      </c>
      <c r="AZ334">
        <v>1</v>
      </c>
      <c r="BA334">
        <v>2</v>
      </c>
      <c r="BB334" t="s">
        <v>429</v>
      </c>
      <c r="BC334" t="s">
        <v>365</v>
      </c>
      <c r="BD334" t="s">
        <v>444</v>
      </c>
      <c r="BE334" t="s">
        <v>823</v>
      </c>
      <c r="BF334" t="s">
        <v>870</v>
      </c>
      <c r="BG334" t="s">
        <v>433</v>
      </c>
      <c r="BH334" t="s">
        <v>433</v>
      </c>
    </row>
    <row r="335" spans="1:60" x14ac:dyDescent="0.25">
      <c r="A335" t="s">
        <v>871</v>
      </c>
      <c r="B335">
        <v>11</v>
      </c>
      <c r="C335">
        <v>10</v>
      </c>
      <c r="D335">
        <v>8</v>
      </c>
      <c r="E335">
        <v>8</v>
      </c>
      <c r="F335">
        <v>16</v>
      </c>
      <c r="G335">
        <v>27</v>
      </c>
      <c r="H335">
        <v>20</v>
      </c>
      <c r="I335">
        <v>22</v>
      </c>
      <c r="J335">
        <v>6</v>
      </c>
      <c r="K335">
        <v>17</v>
      </c>
      <c r="L335">
        <v>18</v>
      </c>
      <c r="M335">
        <v>15</v>
      </c>
      <c r="N335">
        <v>3</v>
      </c>
      <c r="O335">
        <v>11</v>
      </c>
      <c r="P335">
        <v>15</v>
      </c>
      <c r="Q335">
        <v>12</v>
      </c>
      <c r="R335">
        <v>5</v>
      </c>
      <c r="S335">
        <v>12</v>
      </c>
      <c r="T335">
        <v>11</v>
      </c>
      <c r="U335">
        <v>13</v>
      </c>
      <c r="V335">
        <v>8</v>
      </c>
      <c r="W335">
        <v>15</v>
      </c>
      <c r="X335">
        <v>17</v>
      </c>
      <c r="Y335">
        <v>15</v>
      </c>
      <c r="Z335">
        <v>14</v>
      </c>
      <c r="AA335">
        <v>11</v>
      </c>
      <c r="AB335">
        <v>11</v>
      </c>
      <c r="AC335">
        <v>8</v>
      </c>
      <c r="AD335">
        <v>10</v>
      </c>
      <c r="AE335">
        <v>7</v>
      </c>
      <c r="AF335">
        <v>1</v>
      </c>
      <c r="AG335">
        <v>0</v>
      </c>
      <c r="AH335">
        <v>2</v>
      </c>
      <c r="AI335">
        <v>0</v>
      </c>
      <c r="AJ335">
        <v>0</v>
      </c>
      <c r="AK335">
        <v>0</v>
      </c>
      <c r="AL335">
        <v>0</v>
      </c>
      <c r="AM335">
        <v>1</v>
      </c>
      <c r="AN335">
        <v>0</v>
      </c>
      <c r="AO335">
        <v>0</v>
      </c>
      <c r="AP335">
        <v>0</v>
      </c>
      <c r="AQ335">
        <v>0</v>
      </c>
      <c r="AR335">
        <v>1</v>
      </c>
      <c r="AS335">
        <v>0</v>
      </c>
      <c r="AT335">
        <v>0</v>
      </c>
      <c r="AU335">
        <v>0</v>
      </c>
      <c r="AV335">
        <v>0</v>
      </c>
      <c r="AW335">
        <v>1</v>
      </c>
      <c r="AX335">
        <v>0</v>
      </c>
      <c r="AY335">
        <v>0</v>
      </c>
      <c r="AZ335">
        <v>1</v>
      </c>
      <c r="BA335">
        <v>0</v>
      </c>
      <c r="BB335" t="s">
        <v>429</v>
      </c>
      <c r="BC335" t="s">
        <v>384</v>
      </c>
      <c r="BD335" t="s">
        <v>516</v>
      </c>
      <c r="BE335" t="s">
        <v>517</v>
      </c>
      <c r="BF335" t="s">
        <v>433</v>
      </c>
      <c r="BG335" t="s">
        <v>433</v>
      </c>
      <c r="BH335" t="s">
        <v>433</v>
      </c>
    </row>
    <row r="336" spans="1:60" x14ac:dyDescent="0.25">
      <c r="A336" t="s">
        <v>137</v>
      </c>
      <c r="B336">
        <v>6</v>
      </c>
      <c r="C336">
        <v>6</v>
      </c>
      <c r="D336">
        <v>4</v>
      </c>
      <c r="E336">
        <v>8</v>
      </c>
      <c r="F336">
        <v>4</v>
      </c>
      <c r="G336">
        <v>2</v>
      </c>
      <c r="H336">
        <v>4</v>
      </c>
      <c r="I336">
        <v>5</v>
      </c>
      <c r="J336">
        <v>7</v>
      </c>
      <c r="K336">
        <v>2</v>
      </c>
      <c r="L336">
        <v>3</v>
      </c>
      <c r="M336">
        <v>3</v>
      </c>
      <c r="N336">
        <v>11</v>
      </c>
      <c r="O336">
        <v>5</v>
      </c>
      <c r="P336">
        <v>1</v>
      </c>
      <c r="Q336">
        <v>1</v>
      </c>
      <c r="R336">
        <v>3</v>
      </c>
      <c r="S336">
        <v>2</v>
      </c>
      <c r="T336">
        <v>0</v>
      </c>
      <c r="U336">
        <v>4</v>
      </c>
      <c r="V336">
        <v>11</v>
      </c>
      <c r="W336">
        <v>2</v>
      </c>
      <c r="X336">
        <v>3</v>
      </c>
      <c r="Y336">
        <v>6</v>
      </c>
      <c r="Z336">
        <v>7</v>
      </c>
      <c r="AA336">
        <v>6</v>
      </c>
      <c r="AB336">
        <v>3</v>
      </c>
      <c r="AC336">
        <v>1</v>
      </c>
      <c r="AD336">
        <v>7</v>
      </c>
      <c r="AE336">
        <v>4</v>
      </c>
      <c r="AF336">
        <v>191</v>
      </c>
      <c r="AG336">
        <v>2</v>
      </c>
      <c r="AH336">
        <v>17</v>
      </c>
      <c r="AI336">
        <v>12</v>
      </c>
      <c r="AJ336">
        <v>6</v>
      </c>
      <c r="AK336">
        <v>1</v>
      </c>
      <c r="AL336">
        <v>5</v>
      </c>
      <c r="AM336">
        <v>6</v>
      </c>
      <c r="AN336">
        <v>6</v>
      </c>
      <c r="AO336">
        <v>10</v>
      </c>
      <c r="AP336">
        <v>2</v>
      </c>
      <c r="AQ336">
        <v>6</v>
      </c>
      <c r="AR336">
        <v>4</v>
      </c>
      <c r="AS336">
        <v>0</v>
      </c>
      <c r="AT336">
        <v>5</v>
      </c>
      <c r="AU336">
        <v>16</v>
      </c>
      <c r="AV336">
        <v>3</v>
      </c>
      <c r="AW336">
        <v>4</v>
      </c>
      <c r="AX336">
        <v>8</v>
      </c>
      <c r="AY336">
        <v>21</v>
      </c>
      <c r="AZ336">
        <v>8</v>
      </c>
      <c r="BA336">
        <v>6</v>
      </c>
      <c r="BB336" t="s">
        <v>429</v>
      </c>
      <c r="BC336" t="s">
        <v>365</v>
      </c>
      <c r="BD336" t="s">
        <v>441</v>
      </c>
      <c r="BE336" t="s">
        <v>463</v>
      </c>
      <c r="BF336" t="s">
        <v>375</v>
      </c>
      <c r="BG336" t="s">
        <v>433</v>
      </c>
      <c r="BH336" t="s">
        <v>433</v>
      </c>
    </row>
    <row r="337" spans="1:60" x14ac:dyDescent="0.25">
      <c r="A337" t="s">
        <v>872</v>
      </c>
      <c r="B337">
        <v>5</v>
      </c>
      <c r="C337">
        <v>2</v>
      </c>
      <c r="D337">
        <v>3</v>
      </c>
      <c r="E337">
        <v>7</v>
      </c>
      <c r="F337">
        <v>19</v>
      </c>
      <c r="G337">
        <v>12</v>
      </c>
      <c r="H337">
        <v>24</v>
      </c>
      <c r="I337">
        <v>23</v>
      </c>
      <c r="J337">
        <v>12</v>
      </c>
      <c r="K337">
        <v>15</v>
      </c>
      <c r="L337">
        <v>14</v>
      </c>
      <c r="M337">
        <v>15</v>
      </c>
      <c r="N337">
        <v>6</v>
      </c>
      <c r="O337">
        <v>23</v>
      </c>
      <c r="P337">
        <v>14</v>
      </c>
      <c r="Q337">
        <v>14</v>
      </c>
      <c r="R337">
        <v>12</v>
      </c>
      <c r="S337">
        <v>20</v>
      </c>
      <c r="T337">
        <v>16</v>
      </c>
      <c r="U337">
        <v>11</v>
      </c>
      <c r="V337">
        <v>5</v>
      </c>
      <c r="W337">
        <v>11</v>
      </c>
      <c r="X337">
        <v>10</v>
      </c>
      <c r="Y337">
        <v>13</v>
      </c>
      <c r="Z337">
        <v>19</v>
      </c>
      <c r="AA337">
        <v>16</v>
      </c>
      <c r="AB337">
        <v>12</v>
      </c>
      <c r="AC337">
        <v>12</v>
      </c>
      <c r="AD337">
        <v>16</v>
      </c>
      <c r="AE337">
        <v>19</v>
      </c>
      <c r="AF337">
        <v>2</v>
      </c>
      <c r="AG337">
        <v>2</v>
      </c>
      <c r="AH337">
        <v>3</v>
      </c>
      <c r="AI337">
        <v>2</v>
      </c>
      <c r="AJ337">
        <v>4</v>
      </c>
      <c r="AK337">
        <v>1</v>
      </c>
      <c r="AL337">
        <v>1</v>
      </c>
      <c r="AM337">
        <v>7</v>
      </c>
      <c r="AN337">
        <v>4</v>
      </c>
      <c r="AO337">
        <v>5</v>
      </c>
      <c r="AP337">
        <v>3</v>
      </c>
      <c r="AQ337">
        <v>4</v>
      </c>
      <c r="AR337">
        <v>4</v>
      </c>
      <c r="AS337">
        <v>2</v>
      </c>
      <c r="AT337">
        <v>3</v>
      </c>
      <c r="AU337">
        <v>3</v>
      </c>
      <c r="AV337">
        <v>4</v>
      </c>
      <c r="AW337">
        <v>3</v>
      </c>
      <c r="AX337">
        <v>3</v>
      </c>
      <c r="AY337">
        <v>0</v>
      </c>
      <c r="AZ337">
        <v>5</v>
      </c>
      <c r="BA337">
        <v>8</v>
      </c>
      <c r="BB337" t="s">
        <v>429</v>
      </c>
      <c r="BC337" t="s">
        <v>365</v>
      </c>
      <c r="BD337" t="s">
        <v>438</v>
      </c>
      <c r="BE337" t="s">
        <v>524</v>
      </c>
      <c r="BF337" t="s">
        <v>373</v>
      </c>
      <c r="BG337" t="s">
        <v>621</v>
      </c>
      <c r="BH337" t="s">
        <v>433</v>
      </c>
    </row>
    <row r="338" spans="1:60" x14ac:dyDescent="0.25">
      <c r="A338" t="s">
        <v>138</v>
      </c>
      <c r="B338">
        <v>99</v>
      </c>
      <c r="C338">
        <v>77</v>
      </c>
      <c r="D338">
        <v>85</v>
      </c>
      <c r="E338">
        <v>83</v>
      </c>
      <c r="F338">
        <v>11</v>
      </c>
      <c r="G338">
        <v>9</v>
      </c>
      <c r="H338">
        <v>14</v>
      </c>
      <c r="I338">
        <v>6</v>
      </c>
      <c r="J338">
        <v>4</v>
      </c>
      <c r="K338">
        <v>5</v>
      </c>
      <c r="L338">
        <v>4</v>
      </c>
      <c r="M338">
        <v>16</v>
      </c>
      <c r="N338">
        <v>5</v>
      </c>
      <c r="O338">
        <v>5</v>
      </c>
      <c r="P338">
        <v>5</v>
      </c>
      <c r="Q338">
        <v>4</v>
      </c>
      <c r="R338">
        <v>2</v>
      </c>
      <c r="S338">
        <v>8</v>
      </c>
      <c r="T338">
        <v>5</v>
      </c>
      <c r="U338">
        <v>7</v>
      </c>
      <c r="V338">
        <v>7</v>
      </c>
      <c r="W338">
        <v>8</v>
      </c>
      <c r="X338">
        <v>1</v>
      </c>
      <c r="Y338">
        <v>10</v>
      </c>
      <c r="Z338">
        <v>9</v>
      </c>
      <c r="AA338">
        <v>2</v>
      </c>
      <c r="AB338">
        <v>6</v>
      </c>
      <c r="AC338">
        <v>5</v>
      </c>
      <c r="AD338">
        <v>14</v>
      </c>
      <c r="AE338">
        <v>9</v>
      </c>
      <c r="AF338">
        <v>1</v>
      </c>
      <c r="AG338">
        <v>0</v>
      </c>
      <c r="AH338">
        <v>1</v>
      </c>
      <c r="AI338">
        <v>2</v>
      </c>
      <c r="AJ338">
        <v>2</v>
      </c>
      <c r="AK338">
        <v>1</v>
      </c>
      <c r="AL338">
        <v>0</v>
      </c>
      <c r="AM338">
        <v>3</v>
      </c>
      <c r="AN338">
        <v>1</v>
      </c>
      <c r="AO338">
        <v>4</v>
      </c>
      <c r="AP338">
        <v>2</v>
      </c>
      <c r="AQ338">
        <v>7</v>
      </c>
      <c r="AR338">
        <v>0</v>
      </c>
      <c r="AS338">
        <v>3</v>
      </c>
      <c r="AT338">
        <v>3</v>
      </c>
      <c r="AU338">
        <v>1</v>
      </c>
      <c r="AV338">
        <v>4</v>
      </c>
      <c r="AW338">
        <v>12</v>
      </c>
      <c r="AX338">
        <v>3</v>
      </c>
      <c r="AY338">
        <v>1</v>
      </c>
      <c r="AZ338">
        <v>6</v>
      </c>
      <c r="BA338">
        <v>10</v>
      </c>
      <c r="BB338" t="s">
        <v>429</v>
      </c>
      <c r="BC338" t="s">
        <v>359</v>
      </c>
      <c r="BD338" t="s">
        <v>521</v>
      </c>
      <c r="BE338" t="s">
        <v>522</v>
      </c>
      <c r="BF338" t="s">
        <v>360</v>
      </c>
      <c r="BG338" t="s">
        <v>523</v>
      </c>
      <c r="BH338" t="s">
        <v>797</v>
      </c>
    </row>
    <row r="339" spans="1:60" x14ac:dyDescent="0.25">
      <c r="A339" t="s">
        <v>873</v>
      </c>
      <c r="B339">
        <v>2</v>
      </c>
      <c r="C339">
        <v>4</v>
      </c>
      <c r="D339">
        <v>2</v>
      </c>
      <c r="E339">
        <v>7</v>
      </c>
      <c r="F339">
        <v>1</v>
      </c>
      <c r="G339">
        <v>0</v>
      </c>
      <c r="H339">
        <v>0</v>
      </c>
      <c r="I339">
        <v>2</v>
      </c>
      <c r="J339">
        <v>7</v>
      </c>
      <c r="K339">
        <v>0</v>
      </c>
      <c r="L339">
        <v>2</v>
      </c>
      <c r="M339">
        <v>4</v>
      </c>
      <c r="N339">
        <v>1</v>
      </c>
      <c r="O339">
        <v>2</v>
      </c>
      <c r="P339">
        <v>1</v>
      </c>
      <c r="Q339">
        <v>1</v>
      </c>
      <c r="R339">
        <v>0</v>
      </c>
      <c r="S339">
        <v>5</v>
      </c>
      <c r="T339">
        <v>5</v>
      </c>
      <c r="U339">
        <v>2</v>
      </c>
      <c r="V339">
        <v>3</v>
      </c>
      <c r="W339">
        <v>1</v>
      </c>
      <c r="X339">
        <v>1</v>
      </c>
      <c r="Y339">
        <v>4</v>
      </c>
      <c r="Z339">
        <v>2</v>
      </c>
      <c r="AA339">
        <v>4</v>
      </c>
      <c r="AB339">
        <v>1</v>
      </c>
      <c r="AC339">
        <v>2</v>
      </c>
      <c r="AD339">
        <v>1</v>
      </c>
      <c r="AE339">
        <v>1</v>
      </c>
      <c r="AF339">
        <v>14</v>
      </c>
      <c r="AG339">
        <v>14</v>
      </c>
      <c r="AH339">
        <v>13</v>
      </c>
      <c r="AI339">
        <v>21</v>
      </c>
      <c r="AJ339">
        <v>22</v>
      </c>
      <c r="AK339">
        <v>21</v>
      </c>
      <c r="AL339">
        <v>30</v>
      </c>
      <c r="AM339">
        <v>36</v>
      </c>
      <c r="AN339">
        <v>46</v>
      </c>
      <c r="AO339">
        <v>31</v>
      </c>
      <c r="AP339">
        <v>36</v>
      </c>
      <c r="AQ339">
        <v>43</v>
      </c>
      <c r="AR339">
        <v>65</v>
      </c>
      <c r="AS339">
        <v>27</v>
      </c>
      <c r="AT339">
        <v>30</v>
      </c>
      <c r="AU339">
        <v>54</v>
      </c>
      <c r="AV339">
        <v>30</v>
      </c>
      <c r="AW339">
        <v>19</v>
      </c>
      <c r="AX339">
        <v>23</v>
      </c>
      <c r="AY339">
        <v>38</v>
      </c>
      <c r="AZ339">
        <v>32</v>
      </c>
      <c r="BA339">
        <v>41</v>
      </c>
      <c r="BB339" t="s">
        <v>429</v>
      </c>
      <c r="BC339" t="s">
        <v>365</v>
      </c>
      <c r="BD339" t="s">
        <v>438</v>
      </c>
      <c r="BE339" t="s">
        <v>524</v>
      </c>
      <c r="BF339" t="s">
        <v>433</v>
      </c>
      <c r="BG339" t="s">
        <v>433</v>
      </c>
      <c r="BH339" t="s">
        <v>433</v>
      </c>
    </row>
    <row r="340" spans="1:60" x14ac:dyDescent="0.25">
      <c r="A340" t="s">
        <v>874</v>
      </c>
      <c r="B340">
        <v>32</v>
      </c>
      <c r="C340">
        <v>23</v>
      </c>
      <c r="D340">
        <v>13</v>
      </c>
      <c r="E340">
        <v>22</v>
      </c>
      <c r="F340">
        <v>15</v>
      </c>
      <c r="G340">
        <v>31</v>
      </c>
      <c r="H340">
        <v>29</v>
      </c>
      <c r="I340">
        <v>31</v>
      </c>
      <c r="J340">
        <v>16</v>
      </c>
      <c r="K340">
        <v>18</v>
      </c>
      <c r="L340">
        <v>16</v>
      </c>
      <c r="M340">
        <v>28</v>
      </c>
      <c r="N340">
        <v>13</v>
      </c>
      <c r="O340">
        <v>23</v>
      </c>
      <c r="P340">
        <v>5</v>
      </c>
      <c r="Q340">
        <v>27</v>
      </c>
      <c r="R340">
        <v>18</v>
      </c>
      <c r="S340">
        <v>21</v>
      </c>
      <c r="T340">
        <v>23</v>
      </c>
      <c r="U340">
        <v>29</v>
      </c>
      <c r="V340">
        <v>20</v>
      </c>
      <c r="W340">
        <v>21</v>
      </c>
      <c r="X340">
        <v>18</v>
      </c>
      <c r="Y340">
        <v>17</v>
      </c>
      <c r="Z340">
        <v>35</v>
      </c>
      <c r="AA340">
        <v>22</v>
      </c>
      <c r="AB340">
        <v>28</v>
      </c>
      <c r="AC340">
        <v>34</v>
      </c>
      <c r="AD340">
        <v>27</v>
      </c>
      <c r="AE340">
        <v>24</v>
      </c>
      <c r="AF340">
        <v>8</v>
      </c>
      <c r="AG340">
        <v>19</v>
      </c>
      <c r="AH340">
        <v>13</v>
      </c>
      <c r="AI340">
        <v>3</v>
      </c>
      <c r="AJ340">
        <v>10</v>
      </c>
      <c r="AK340">
        <v>13</v>
      </c>
      <c r="AL340">
        <v>2</v>
      </c>
      <c r="AM340">
        <v>19</v>
      </c>
      <c r="AN340">
        <v>23</v>
      </c>
      <c r="AO340">
        <v>5</v>
      </c>
      <c r="AP340">
        <v>11</v>
      </c>
      <c r="AQ340">
        <v>5</v>
      </c>
      <c r="AR340">
        <v>6</v>
      </c>
      <c r="AS340">
        <v>4</v>
      </c>
      <c r="AT340">
        <v>14</v>
      </c>
      <c r="AU340">
        <v>28</v>
      </c>
      <c r="AV340">
        <v>13</v>
      </c>
      <c r="AW340">
        <v>5</v>
      </c>
      <c r="AX340">
        <v>12</v>
      </c>
      <c r="AY340">
        <v>16</v>
      </c>
      <c r="AZ340">
        <v>10</v>
      </c>
      <c r="BA340">
        <v>12</v>
      </c>
      <c r="BB340" t="s">
        <v>429</v>
      </c>
      <c r="BC340" t="s">
        <v>365</v>
      </c>
      <c r="BD340" t="s">
        <v>448</v>
      </c>
      <c r="BE340" t="s">
        <v>494</v>
      </c>
      <c r="BF340" t="s">
        <v>383</v>
      </c>
      <c r="BG340" t="s">
        <v>433</v>
      </c>
      <c r="BH340" t="s">
        <v>433</v>
      </c>
    </row>
    <row r="341" spans="1:60" x14ac:dyDescent="0.25">
      <c r="A341" t="s">
        <v>139</v>
      </c>
      <c r="B341">
        <v>2</v>
      </c>
      <c r="C341">
        <v>1</v>
      </c>
      <c r="D341">
        <v>4</v>
      </c>
      <c r="E341">
        <v>0</v>
      </c>
      <c r="F341">
        <v>10</v>
      </c>
      <c r="G341">
        <v>24</v>
      </c>
      <c r="H341">
        <v>9</v>
      </c>
      <c r="I341">
        <v>19</v>
      </c>
      <c r="J341">
        <v>8</v>
      </c>
      <c r="K341">
        <v>17</v>
      </c>
      <c r="L341">
        <v>16</v>
      </c>
      <c r="M341">
        <v>20</v>
      </c>
      <c r="N341">
        <v>15</v>
      </c>
      <c r="O341">
        <v>11</v>
      </c>
      <c r="P341">
        <v>17</v>
      </c>
      <c r="Q341">
        <v>20</v>
      </c>
      <c r="R341">
        <v>10</v>
      </c>
      <c r="S341">
        <v>21</v>
      </c>
      <c r="T341">
        <v>9</v>
      </c>
      <c r="U341">
        <v>11</v>
      </c>
      <c r="V341">
        <v>24</v>
      </c>
      <c r="W341">
        <v>10</v>
      </c>
      <c r="X341">
        <v>9</v>
      </c>
      <c r="Y341">
        <v>15</v>
      </c>
      <c r="Z341">
        <v>19</v>
      </c>
      <c r="AA341">
        <v>14</v>
      </c>
      <c r="AB341">
        <v>18</v>
      </c>
      <c r="AC341">
        <v>8</v>
      </c>
      <c r="AD341">
        <v>18</v>
      </c>
      <c r="AE341">
        <v>10</v>
      </c>
      <c r="AF341">
        <v>95</v>
      </c>
      <c r="AG341">
        <v>85</v>
      </c>
      <c r="AH341">
        <v>55</v>
      </c>
      <c r="AI341">
        <v>125</v>
      </c>
      <c r="AJ341">
        <v>129</v>
      </c>
      <c r="AK341">
        <v>112</v>
      </c>
      <c r="AL341">
        <v>97</v>
      </c>
      <c r="AM341">
        <v>63</v>
      </c>
      <c r="AN341">
        <v>175</v>
      </c>
      <c r="AO341">
        <v>89</v>
      </c>
      <c r="AP341">
        <v>105</v>
      </c>
      <c r="AQ341">
        <v>69</v>
      </c>
      <c r="AR341">
        <v>126</v>
      </c>
      <c r="AS341">
        <v>71</v>
      </c>
      <c r="AT341">
        <v>115</v>
      </c>
      <c r="AU341">
        <v>79</v>
      </c>
      <c r="AV341">
        <v>113</v>
      </c>
      <c r="AW341">
        <v>49</v>
      </c>
      <c r="AX341">
        <v>145</v>
      </c>
      <c r="AY341">
        <v>185</v>
      </c>
      <c r="AZ341">
        <v>201</v>
      </c>
      <c r="BA341">
        <v>107</v>
      </c>
      <c r="BB341" t="s">
        <v>429</v>
      </c>
      <c r="BC341" t="s">
        <v>353</v>
      </c>
      <c r="BD341" t="s">
        <v>474</v>
      </c>
      <c r="BE341" t="s">
        <v>475</v>
      </c>
      <c r="BF341" t="s">
        <v>356</v>
      </c>
      <c r="BG341" t="s">
        <v>433</v>
      </c>
      <c r="BH341" t="s">
        <v>433</v>
      </c>
    </row>
    <row r="342" spans="1:60" x14ac:dyDescent="0.25">
      <c r="A342" t="s">
        <v>140</v>
      </c>
      <c r="B342">
        <v>9</v>
      </c>
      <c r="C342">
        <v>3</v>
      </c>
      <c r="D342">
        <v>6</v>
      </c>
      <c r="E342">
        <v>9</v>
      </c>
      <c r="F342">
        <v>11</v>
      </c>
      <c r="G342">
        <v>10</v>
      </c>
      <c r="H342">
        <v>11</v>
      </c>
      <c r="I342">
        <v>7</v>
      </c>
      <c r="J342">
        <v>18</v>
      </c>
      <c r="K342">
        <v>23</v>
      </c>
      <c r="L342">
        <v>12</v>
      </c>
      <c r="M342">
        <v>29</v>
      </c>
      <c r="N342">
        <v>73</v>
      </c>
      <c r="O342">
        <v>38</v>
      </c>
      <c r="P342">
        <v>34</v>
      </c>
      <c r="Q342">
        <v>17</v>
      </c>
      <c r="R342">
        <v>34</v>
      </c>
      <c r="S342">
        <v>35</v>
      </c>
      <c r="T342">
        <v>35</v>
      </c>
      <c r="U342">
        <v>26</v>
      </c>
      <c r="V342">
        <v>43</v>
      </c>
      <c r="W342">
        <v>38</v>
      </c>
      <c r="X342">
        <v>13</v>
      </c>
      <c r="Y342">
        <v>15</v>
      </c>
      <c r="Z342">
        <v>36</v>
      </c>
      <c r="AA342">
        <v>26</v>
      </c>
      <c r="AB342">
        <v>28</v>
      </c>
      <c r="AC342">
        <v>16</v>
      </c>
      <c r="AD342">
        <v>55</v>
      </c>
      <c r="AE342">
        <v>25</v>
      </c>
      <c r="AF342">
        <v>121</v>
      </c>
      <c r="AG342">
        <v>202</v>
      </c>
      <c r="AH342">
        <v>194</v>
      </c>
      <c r="AI342">
        <v>156</v>
      </c>
      <c r="AJ342">
        <v>171</v>
      </c>
      <c r="AK342">
        <v>171</v>
      </c>
      <c r="AL342">
        <v>118</v>
      </c>
      <c r="AM342">
        <v>76</v>
      </c>
      <c r="AN342">
        <v>176</v>
      </c>
      <c r="AO342">
        <v>144</v>
      </c>
      <c r="AP342">
        <v>133</v>
      </c>
      <c r="AQ342">
        <v>385</v>
      </c>
      <c r="AR342">
        <v>230</v>
      </c>
      <c r="AS342">
        <v>138</v>
      </c>
      <c r="AT342">
        <v>270</v>
      </c>
      <c r="AU342">
        <v>350</v>
      </c>
      <c r="AV342">
        <v>232</v>
      </c>
      <c r="AW342">
        <v>180</v>
      </c>
      <c r="AX342">
        <v>192</v>
      </c>
      <c r="AY342">
        <v>213</v>
      </c>
      <c r="AZ342">
        <v>275</v>
      </c>
      <c r="BA342">
        <v>119</v>
      </c>
      <c r="BB342" t="s">
        <v>429</v>
      </c>
      <c r="BC342" t="s">
        <v>365</v>
      </c>
      <c r="BD342" t="s">
        <v>441</v>
      </c>
      <c r="BE342" t="s">
        <v>463</v>
      </c>
      <c r="BF342" t="s">
        <v>371</v>
      </c>
      <c r="BG342" t="s">
        <v>433</v>
      </c>
      <c r="BH342" t="s">
        <v>433</v>
      </c>
    </row>
    <row r="343" spans="1:60" x14ac:dyDescent="0.25">
      <c r="A343" t="s">
        <v>875</v>
      </c>
      <c r="B343">
        <v>36</v>
      </c>
      <c r="C343">
        <v>44</v>
      </c>
      <c r="D343">
        <v>36</v>
      </c>
      <c r="E343">
        <v>41</v>
      </c>
      <c r="F343">
        <v>37</v>
      </c>
      <c r="G343">
        <v>34</v>
      </c>
      <c r="H343">
        <v>47</v>
      </c>
      <c r="I343">
        <v>34</v>
      </c>
      <c r="J343">
        <v>50</v>
      </c>
      <c r="K343">
        <v>60</v>
      </c>
      <c r="L343">
        <v>69</v>
      </c>
      <c r="M343">
        <v>39</v>
      </c>
      <c r="N343">
        <v>20</v>
      </c>
      <c r="O343">
        <v>47</v>
      </c>
      <c r="P343">
        <v>46</v>
      </c>
      <c r="Q343">
        <v>49</v>
      </c>
      <c r="R343">
        <v>48</v>
      </c>
      <c r="S343">
        <v>40</v>
      </c>
      <c r="T343">
        <v>66</v>
      </c>
      <c r="U343">
        <v>39</v>
      </c>
      <c r="V343">
        <v>34</v>
      </c>
      <c r="W343">
        <v>40</v>
      </c>
      <c r="X343">
        <v>64</v>
      </c>
      <c r="Y343">
        <v>64</v>
      </c>
      <c r="Z343">
        <v>29</v>
      </c>
      <c r="AA343">
        <v>48</v>
      </c>
      <c r="AB343">
        <v>54</v>
      </c>
      <c r="AC343">
        <v>54</v>
      </c>
      <c r="AD343">
        <v>54</v>
      </c>
      <c r="AE343">
        <v>57</v>
      </c>
      <c r="AF343">
        <v>0</v>
      </c>
      <c r="AG343">
        <v>1</v>
      </c>
      <c r="AH343">
        <v>2</v>
      </c>
      <c r="AI343">
        <v>1</v>
      </c>
      <c r="AJ343">
        <v>1</v>
      </c>
      <c r="AK343">
        <v>0</v>
      </c>
      <c r="AL343">
        <v>0</v>
      </c>
      <c r="AM343">
        <v>0</v>
      </c>
      <c r="AN343">
        <v>1</v>
      </c>
      <c r="AO343">
        <v>0</v>
      </c>
      <c r="AP343">
        <v>2</v>
      </c>
      <c r="AQ343">
        <v>3</v>
      </c>
      <c r="AR343">
        <v>2</v>
      </c>
      <c r="AS343">
        <v>0</v>
      </c>
      <c r="AT343">
        <v>1</v>
      </c>
      <c r="AU343">
        <v>1</v>
      </c>
      <c r="AV343">
        <v>4</v>
      </c>
      <c r="AW343">
        <v>0</v>
      </c>
      <c r="AX343">
        <v>3</v>
      </c>
      <c r="AY343">
        <v>2</v>
      </c>
      <c r="AZ343">
        <v>3</v>
      </c>
      <c r="BA343">
        <v>4</v>
      </c>
      <c r="BB343" t="s">
        <v>429</v>
      </c>
      <c r="BC343" t="s">
        <v>343</v>
      </c>
      <c r="BD343" t="s">
        <v>513</v>
      </c>
      <c r="BE343" t="s">
        <v>514</v>
      </c>
      <c r="BF343" t="s">
        <v>344</v>
      </c>
      <c r="BG343" t="s">
        <v>433</v>
      </c>
      <c r="BH343" t="s">
        <v>433</v>
      </c>
    </row>
    <row r="344" spans="1:60" x14ac:dyDescent="0.25">
      <c r="A344" t="s">
        <v>876</v>
      </c>
      <c r="B344">
        <v>36</v>
      </c>
      <c r="C344">
        <v>39</v>
      </c>
      <c r="D344">
        <v>36</v>
      </c>
      <c r="E344">
        <v>38</v>
      </c>
      <c r="F344">
        <v>15</v>
      </c>
      <c r="G344">
        <v>13</v>
      </c>
      <c r="H344">
        <v>30</v>
      </c>
      <c r="I344">
        <v>17</v>
      </c>
      <c r="J344">
        <v>17</v>
      </c>
      <c r="K344">
        <v>31</v>
      </c>
      <c r="L344">
        <v>23</v>
      </c>
      <c r="M344">
        <v>15</v>
      </c>
      <c r="N344">
        <v>4</v>
      </c>
      <c r="O344">
        <v>23</v>
      </c>
      <c r="P344">
        <v>17</v>
      </c>
      <c r="Q344">
        <v>25</v>
      </c>
      <c r="R344">
        <v>16</v>
      </c>
      <c r="S344">
        <v>21</v>
      </c>
      <c r="T344">
        <v>31</v>
      </c>
      <c r="U344">
        <v>26</v>
      </c>
      <c r="V344">
        <v>10</v>
      </c>
      <c r="W344">
        <v>19</v>
      </c>
      <c r="X344">
        <v>34</v>
      </c>
      <c r="Y344">
        <v>30</v>
      </c>
      <c r="Z344">
        <v>13</v>
      </c>
      <c r="AA344">
        <v>34</v>
      </c>
      <c r="AB344">
        <v>24</v>
      </c>
      <c r="AC344">
        <v>29</v>
      </c>
      <c r="AD344">
        <v>14</v>
      </c>
      <c r="AE344">
        <v>26</v>
      </c>
      <c r="AF344">
        <v>1</v>
      </c>
      <c r="AG344">
        <v>1</v>
      </c>
      <c r="AH344">
        <v>1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1</v>
      </c>
      <c r="AQ344">
        <v>0</v>
      </c>
      <c r="AR344">
        <v>0</v>
      </c>
      <c r="AS344">
        <v>1</v>
      </c>
      <c r="AT344">
        <v>0</v>
      </c>
      <c r="AU344">
        <v>1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 t="s">
        <v>429</v>
      </c>
      <c r="BC344" t="s">
        <v>361</v>
      </c>
      <c r="BD344" t="s">
        <v>610</v>
      </c>
      <c r="BE344" t="s">
        <v>433</v>
      </c>
      <c r="BF344" t="s">
        <v>433</v>
      </c>
      <c r="BG344" t="s">
        <v>433</v>
      </c>
      <c r="BH344" t="s">
        <v>433</v>
      </c>
    </row>
    <row r="345" spans="1:60" x14ac:dyDescent="0.25">
      <c r="A345" t="s">
        <v>877</v>
      </c>
      <c r="B345">
        <v>3</v>
      </c>
      <c r="C345">
        <v>9</v>
      </c>
      <c r="D345">
        <v>4</v>
      </c>
      <c r="E345">
        <v>8</v>
      </c>
      <c r="F345">
        <v>33</v>
      </c>
      <c r="G345">
        <v>30</v>
      </c>
      <c r="H345">
        <v>29</v>
      </c>
      <c r="I345">
        <v>34</v>
      </c>
      <c r="J345">
        <v>28</v>
      </c>
      <c r="K345">
        <v>34</v>
      </c>
      <c r="L345">
        <v>15</v>
      </c>
      <c r="M345">
        <v>21</v>
      </c>
      <c r="N345">
        <v>24</v>
      </c>
      <c r="O345">
        <v>17</v>
      </c>
      <c r="P345">
        <v>39</v>
      </c>
      <c r="Q345">
        <v>44</v>
      </c>
      <c r="R345">
        <v>34</v>
      </c>
      <c r="S345">
        <v>24</v>
      </c>
      <c r="T345">
        <v>32</v>
      </c>
      <c r="U345">
        <v>40</v>
      </c>
      <c r="V345">
        <v>15</v>
      </c>
      <c r="W345">
        <v>17</v>
      </c>
      <c r="X345">
        <v>30</v>
      </c>
      <c r="Y345">
        <v>24</v>
      </c>
      <c r="Z345">
        <v>20</v>
      </c>
      <c r="AA345">
        <v>24</v>
      </c>
      <c r="AB345">
        <v>18</v>
      </c>
      <c r="AC345">
        <v>33</v>
      </c>
      <c r="AD345">
        <v>28</v>
      </c>
      <c r="AE345">
        <v>26</v>
      </c>
      <c r="AF345">
        <v>2</v>
      </c>
      <c r="AG345">
        <v>2</v>
      </c>
      <c r="AH345">
        <v>1</v>
      </c>
      <c r="AI345">
        <v>3</v>
      </c>
      <c r="AJ345">
        <v>3</v>
      </c>
      <c r="AK345">
        <v>3</v>
      </c>
      <c r="AL345">
        <v>5</v>
      </c>
      <c r="AM345">
        <v>2</v>
      </c>
      <c r="AN345">
        <v>3</v>
      </c>
      <c r="AO345">
        <v>1</v>
      </c>
      <c r="AP345">
        <v>2</v>
      </c>
      <c r="AQ345">
        <v>2</v>
      </c>
      <c r="AR345">
        <v>1</v>
      </c>
      <c r="AS345">
        <v>0</v>
      </c>
      <c r="AT345">
        <v>1</v>
      </c>
      <c r="AU345">
        <v>1</v>
      </c>
      <c r="AV345">
        <v>5</v>
      </c>
      <c r="AW345">
        <v>1</v>
      </c>
      <c r="AX345">
        <v>0</v>
      </c>
      <c r="AY345">
        <v>3</v>
      </c>
      <c r="AZ345">
        <v>4</v>
      </c>
      <c r="BA345">
        <v>1</v>
      </c>
      <c r="BB345" t="s">
        <v>429</v>
      </c>
      <c r="BC345" t="s">
        <v>353</v>
      </c>
      <c r="BD345" t="s">
        <v>474</v>
      </c>
      <c r="BE345" t="s">
        <v>475</v>
      </c>
      <c r="BF345" t="s">
        <v>356</v>
      </c>
      <c r="BG345" t="s">
        <v>433</v>
      </c>
      <c r="BH345" t="s">
        <v>433</v>
      </c>
    </row>
    <row r="346" spans="1:60" x14ac:dyDescent="0.25">
      <c r="A346" t="s">
        <v>141</v>
      </c>
      <c r="B346">
        <v>754</v>
      </c>
      <c r="C346">
        <v>791</v>
      </c>
      <c r="D346">
        <v>680</v>
      </c>
      <c r="E346">
        <v>731</v>
      </c>
      <c r="F346">
        <v>40</v>
      </c>
      <c r="G346">
        <v>64</v>
      </c>
      <c r="H346">
        <v>31</v>
      </c>
      <c r="I346">
        <v>59</v>
      </c>
      <c r="J346">
        <v>141</v>
      </c>
      <c r="K346">
        <v>88</v>
      </c>
      <c r="L346">
        <v>83</v>
      </c>
      <c r="M346">
        <v>215</v>
      </c>
      <c r="N346">
        <v>1897</v>
      </c>
      <c r="O346">
        <v>130</v>
      </c>
      <c r="P346">
        <v>263</v>
      </c>
      <c r="Q346">
        <v>232</v>
      </c>
      <c r="R346">
        <v>642</v>
      </c>
      <c r="S346">
        <v>264</v>
      </c>
      <c r="T346">
        <v>313</v>
      </c>
      <c r="U346">
        <v>238</v>
      </c>
      <c r="V346">
        <v>705</v>
      </c>
      <c r="W346">
        <v>685</v>
      </c>
      <c r="X346">
        <v>131</v>
      </c>
      <c r="Y346">
        <v>86</v>
      </c>
      <c r="Z346">
        <v>279</v>
      </c>
      <c r="AA346">
        <v>99</v>
      </c>
      <c r="AB346">
        <v>90</v>
      </c>
      <c r="AC346">
        <v>74</v>
      </c>
      <c r="AD346">
        <v>256</v>
      </c>
      <c r="AE346">
        <v>254</v>
      </c>
      <c r="AF346">
        <v>5032</v>
      </c>
      <c r="AG346">
        <v>5631</v>
      </c>
      <c r="AH346">
        <v>5717</v>
      </c>
      <c r="AI346">
        <v>3680</v>
      </c>
      <c r="AJ346">
        <v>3851</v>
      </c>
      <c r="AK346">
        <v>4776</v>
      </c>
      <c r="AL346">
        <v>7933</v>
      </c>
      <c r="AM346">
        <v>4509</v>
      </c>
      <c r="AN346">
        <v>3593</v>
      </c>
      <c r="AO346">
        <v>4547</v>
      </c>
      <c r="AP346">
        <v>5268</v>
      </c>
      <c r="AQ346">
        <v>3696</v>
      </c>
      <c r="AR346">
        <v>2478</v>
      </c>
      <c r="AS346">
        <v>4413</v>
      </c>
      <c r="AT346">
        <v>3356</v>
      </c>
      <c r="AU346">
        <v>1768</v>
      </c>
      <c r="AV346">
        <v>2604</v>
      </c>
      <c r="AW346">
        <v>3753</v>
      </c>
      <c r="AX346">
        <v>1183</v>
      </c>
      <c r="AY346">
        <v>1153</v>
      </c>
      <c r="AZ346">
        <v>1213</v>
      </c>
      <c r="BA346">
        <v>585</v>
      </c>
      <c r="BB346" t="s">
        <v>429</v>
      </c>
      <c r="BC346" t="s">
        <v>365</v>
      </c>
      <c r="BD346" t="s">
        <v>448</v>
      </c>
      <c r="BE346" t="s">
        <v>476</v>
      </c>
      <c r="BF346" t="s">
        <v>366</v>
      </c>
      <c r="BG346" t="s">
        <v>433</v>
      </c>
      <c r="BH346" t="s">
        <v>433</v>
      </c>
    </row>
    <row r="347" spans="1:60" x14ac:dyDescent="0.25">
      <c r="A347" t="s">
        <v>142</v>
      </c>
      <c r="B347">
        <v>16</v>
      </c>
      <c r="C347">
        <v>17</v>
      </c>
      <c r="D347">
        <v>21</v>
      </c>
      <c r="E347">
        <v>12</v>
      </c>
      <c r="F347">
        <v>92</v>
      </c>
      <c r="G347">
        <v>46</v>
      </c>
      <c r="H347">
        <v>87</v>
      </c>
      <c r="I347">
        <v>51</v>
      </c>
      <c r="J347">
        <v>181</v>
      </c>
      <c r="K347">
        <v>105</v>
      </c>
      <c r="L347">
        <v>145</v>
      </c>
      <c r="M347">
        <v>109</v>
      </c>
      <c r="N347">
        <v>100</v>
      </c>
      <c r="O347">
        <v>118</v>
      </c>
      <c r="P347">
        <v>66</v>
      </c>
      <c r="Q347">
        <v>225</v>
      </c>
      <c r="R347">
        <v>91</v>
      </c>
      <c r="S347">
        <v>120</v>
      </c>
      <c r="T347">
        <v>118</v>
      </c>
      <c r="U347">
        <v>166</v>
      </c>
      <c r="V347">
        <v>116</v>
      </c>
      <c r="W347">
        <v>151</v>
      </c>
      <c r="X347">
        <v>112</v>
      </c>
      <c r="Y347">
        <v>101</v>
      </c>
      <c r="Z347">
        <v>94</v>
      </c>
      <c r="AA347">
        <v>177</v>
      </c>
      <c r="AB347">
        <v>150</v>
      </c>
      <c r="AC347">
        <v>101</v>
      </c>
      <c r="AD347">
        <v>113</v>
      </c>
      <c r="AE347">
        <v>122</v>
      </c>
      <c r="AF347">
        <v>63</v>
      </c>
      <c r="AG347">
        <v>43</v>
      </c>
      <c r="AH347">
        <v>69</v>
      </c>
      <c r="AI347">
        <v>42</v>
      </c>
      <c r="AJ347">
        <v>41</v>
      </c>
      <c r="AK347">
        <v>47</v>
      </c>
      <c r="AL347">
        <v>46</v>
      </c>
      <c r="AM347">
        <v>44</v>
      </c>
      <c r="AN347">
        <v>88</v>
      </c>
      <c r="AO347">
        <v>80</v>
      </c>
      <c r="AP347">
        <v>57</v>
      </c>
      <c r="AQ347">
        <v>54</v>
      </c>
      <c r="AR347">
        <v>54</v>
      </c>
      <c r="AS347">
        <v>30</v>
      </c>
      <c r="AT347">
        <v>47</v>
      </c>
      <c r="AU347">
        <v>120</v>
      </c>
      <c r="AV347">
        <v>109</v>
      </c>
      <c r="AW347">
        <v>41</v>
      </c>
      <c r="AX347">
        <v>127</v>
      </c>
      <c r="AY347">
        <v>115</v>
      </c>
      <c r="AZ347">
        <v>84</v>
      </c>
      <c r="BA347">
        <v>93</v>
      </c>
      <c r="BB347" t="s">
        <v>429</v>
      </c>
      <c r="BC347" t="s">
        <v>365</v>
      </c>
      <c r="BD347" t="s">
        <v>441</v>
      </c>
      <c r="BE347" t="s">
        <v>878</v>
      </c>
      <c r="BF347" t="s">
        <v>374</v>
      </c>
      <c r="BG347" t="s">
        <v>433</v>
      </c>
      <c r="BH347" t="s">
        <v>433</v>
      </c>
    </row>
    <row r="348" spans="1:60" x14ac:dyDescent="0.25">
      <c r="A348" t="s">
        <v>879</v>
      </c>
      <c r="B348">
        <v>15</v>
      </c>
      <c r="C348">
        <v>21</v>
      </c>
      <c r="D348">
        <v>28</v>
      </c>
      <c r="E348">
        <v>13</v>
      </c>
      <c r="F348">
        <v>69</v>
      </c>
      <c r="G348">
        <v>72</v>
      </c>
      <c r="H348">
        <v>71</v>
      </c>
      <c r="I348">
        <v>67</v>
      </c>
      <c r="J348">
        <v>32</v>
      </c>
      <c r="K348">
        <v>55</v>
      </c>
      <c r="L348">
        <v>63</v>
      </c>
      <c r="M348">
        <v>54</v>
      </c>
      <c r="N348">
        <v>22</v>
      </c>
      <c r="O348">
        <v>79</v>
      </c>
      <c r="P348">
        <v>38</v>
      </c>
      <c r="Q348">
        <v>58</v>
      </c>
      <c r="R348">
        <v>59</v>
      </c>
      <c r="S348">
        <v>46</v>
      </c>
      <c r="T348">
        <v>60</v>
      </c>
      <c r="U348">
        <v>71</v>
      </c>
      <c r="V348">
        <v>45</v>
      </c>
      <c r="W348">
        <v>89</v>
      </c>
      <c r="X348">
        <v>74</v>
      </c>
      <c r="Y348">
        <v>45</v>
      </c>
      <c r="Z348">
        <v>62</v>
      </c>
      <c r="AA348">
        <v>54</v>
      </c>
      <c r="AB348">
        <v>47</v>
      </c>
      <c r="AC348">
        <v>63</v>
      </c>
      <c r="AD348">
        <v>67</v>
      </c>
      <c r="AE348">
        <v>63</v>
      </c>
      <c r="AF348">
        <v>2</v>
      </c>
      <c r="AG348">
        <v>0</v>
      </c>
      <c r="AH348">
        <v>0</v>
      </c>
      <c r="AI348">
        <v>2</v>
      </c>
      <c r="AJ348">
        <v>1</v>
      </c>
      <c r="AK348">
        <v>0</v>
      </c>
      <c r="AL348">
        <v>0</v>
      </c>
      <c r="AM348">
        <v>1</v>
      </c>
      <c r="AN348">
        <v>5</v>
      </c>
      <c r="AO348">
        <v>0</v>
      </c>
      <c r="AP348">
        <v>0</v>
      </c>
      <c r="AQ348">
        <v>1</v>
      </c>
      <c r="AR348">
        <v>0</v>
      </c>
      <c r="AS348">
        <v>2</v>
      </c>
      <c r="AT348">
        <v>0</v>
      </c>
      <c r="AU348">
        <v>1</v>
      </c>
      <c r="AV348">
        <v>2</v>
      </c>
      <c r="AW348">
        <v>0</v>
      </c>
      <c r="AX348">
        <v>2</v>
      </c>
      <c r="AY348">
        <v>0</v>
      </c>
      <c r="AZ348">
        <v>1</v>
      </c>
      <c r="BA348">
        <v>1</v>
      </c>
      <c r="BB348" t="s">
        <v>429</v>
      </c>
      <c r="BC348" t="s">
        <v>365</v>
      </c>
      <c r="BD348" t="s">
        <v>441</v>
      </c>
      <c r="BE348" t="s">
        <v>592</v>
      </c>
      <c r="BF348" t="s">
        <v>433</v>
      </c>
      <c r="BG348" t="s">
        <v>433</v>
      </c>
      <c r="BH348" t="s">
        <v>433</v>
      </c>
    </row>
    <row r="349" spans="1:60" x14ac:dyDescent="0.25">
      <c r="A349" t="s">
        <v>143</v>
      </c>
      <c r="B349">
        <v>0</v>
      </c>
      <c r="C349">
        <v>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0</v>
      </c>
      <c r="P349">
        <v>0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</v>
      </c>
      <c r="Z349">
        <v>0</v>
      </c>
      <c r="AA349">
        <v>2</v>
      </c>
      <c r="AB349">
        <v>1</v>
      </c>
      <c r="AC349">
        <v>1</v>
      </c>
      <c r="AD349">
        <v>0</v>
      </c>
      <c r="AE349">
        <v>2</v>
      </c>
      <c r="AF349">
        <v>3</v>
      </c>
      <c r="AG349">
        <v>10</v>
      </c>
      <c r="AH349">
        <v>9</v>
      </c>
      <c r="AI349">
        <v>3</v>
      </c>
      <c r="AJ349">
        <v>5</v>
      </c>
      <c r="AK349">
        <v>9</v>
      </c>
      <c r="AL349">
        <v>6</v>
      </c>
      <c r="AM349">
        <v>10</v>
      </c>
      <c r="AN349">
        <v>6</v>
      </c>
      <c r="AO349">
        <v>5</v>
      </c>
      <c r="AP349">
        <v>5</v>
      </c>
      <c r="AQ349">
        <v>108</v>
      </c>
      <c r="AR349">
        <v>7</v>
      </c>
      <c r="AS349">
        <v>3</v>
      </c>
      <c r="AT349">
        <v>9</v>
      </c>
      <c r="AU349">
        <v>12</v>
      </c>
      <c r="AV349">
        <v>9</v>
      </c>
      <c r="AW349">
        <v>10</v>
      </c>
      <c r="AX349">
        <v>68</v>
      </c>
      <c r="AY349">
        <v>18</v>
      </c>
      <c r="AZ349">
        <v>7</v>
      </c>
      <c r="BA349">
        <v>14</v>
      </c>
      <c r="BB349" t="s">
        <v>429</v>
      </c>
      <c r="BC349" t="s">
        <v>365</v>
      </c>
      <c r="BD349" t="s">
        <v>438</v>
      </c>
      <c r="BE349" t="s">
        <v>524</v>
      </c>
      <c r="BF349" t="s">
        <v>378</v>
      </c>
      <c r="BG349" t="s">
        <v>433</v>
      </c>
      <c r="BH349" t="s">
        <v>433</v>
      </c>
    </row>
    <row r="350" spans="1:60" x14ac:dyDescent="0.25">
      <c r="A350" t="s">
        <v>880</v>
      </c>
      <c r="B350">
        <v>42</v>
      </c>
      <c r="C350">
        <v>52</v>
      </c>
      <c r="D350">
        <v>59</v>
      </c>
      <c r="E350">
        <v>52</v>
      </c>
      <c r="F350">
        <v>11</v>
      </c>
      <c r="G350">
        <v>20</v>
      </c>
      <c r="H350">
        <v>12</v>
      </c>
      <c r="I350">
        <v>12</v>
      </c>
      <c r="J350">
        <v>15</v>
      </c>
      <c r="K350">
        <v>1</v>
      </c>
      <c r="L350">
        <v>9</v>
      </c>
      <c r="M350">
        <v>15</v>
      </c>
      <c r="N350">
        <v>8</v>
      </c>
      <c r="O350">
        <v>13</v>
      </c>
      <c r="P350">
        <v>4</v>
      </c>
      <c r="Q350">
        <v>7</v>
      </c>
      <c r="R350">
        <v>5</v>
      </c>
      <c r="S350">
        <v>2</v>
      </c>
      <c r="T350">
        <v>7</v>
      </c>
      <c r="U350">
        <v>2</v>
      </c>
      <c r="V350">
        <v>11</v>
      </c>
      <c r="W350">
        <v>5</v>
      </c>
      <c r="X350">
        <v>1</v>
      </c>
      <c r="Y350">
        <v>6</v>
      </c>
      <c r="Z350">
        <v>5</v>
      </c>
      <c r="AA350">
        <v>7</v>
      </c>
      <c r="AB350">
        <v>2</v>
      </c>
      <c r="AC350">
        <v>9</v>
      </c>
      <c r="AD350">
        <v>4</v>
      </c>
      <c r="AE350">
        <v>8</v>
      </c>
      <c r="AF350">
        <v>1</v>
      </c>
      <c r="AG350">
        <v>0</v>
      </c>
      <c r="AH350">
        <v>3</v>
      </c>
      <c r="AI350">
        <v>0</v>
      </c>
      <c r="AJ350">
        <v>0</v>
      </c>
      <c r="AK350">
        <v>0</v>
      </c>
      <c r="AL350">
        <v>0</v>
      </c>
      <c r="AM350">
        <v>3</v>
      </c>
      <c r="AN350">
        <v>0</v>
      </c>
      <c r="AO350">
        <v>2</v>
      </c>
      <c r="AP350">
        <v>1</v>
      </c>
      <c r="AQ350">
        <v>0</v>
      </c>
      <c r="AR350">
        <v>0</v>
      </c>
      <c r="AS350">
        <v>1</v>
      </c>
      <c r="AT350">
        <v>2</v>
      </c>
      <c r="AU350">
        <v>0</v>
      </c>
      <c r="AV350">
        <v>5</v>
      </c>
      <c r="AW350">
        <v>0</v>
      </c>
      <c r="AX350">
        <v>2</v>
      </c>
      <c r="AY350">
        <v>2</v>
      </c>
      <c r="AZ350">
        <v>4</v>
      </c>
      <c r="BA350">
        <v>4</v>
      </c>
      <c r="BB350" t="s">
        <v>429</v>
      </c>
      <c r="BC350" t="s">
        <v>345</v>
      </c>
      <c r="BD350" t="s">
        <v>345</v>
      </c>
      <c r="BE350" t="s">
        <v>430</v>
      </c>
      <c r="BF350" t="s">
        <v>352</v>
      </c>
      <c r="BG350" t="s">
        <v>511</v>
      </c>
      <c r="BH350" t="s">
        <v>433</v>
      </c>
    </row>
    <row r="351" spans="1:60" x14ac:dyDescent="0.25">
      <c r="A351" t="s">
        <v>881</v>
      </c>
      <c r="B351">
        <v>4</v>
      </c>
      <c r="C351">
        <v>6</v>
      </c>
      <c r="D351">
        <v>5</v>
      </c>
      <c r="E351">
        <v>8</v>
      </c>
      <c r="F351">
        <v>9</v>
      </c>
      <c r="G351">
        <v>5</v>
      </c>
      <c r="H351">
        <v>4</v>
      </c>
      <c r="I351">
        <v>6</v>
      </c>
      <c r="J351">
        <v>5</v>
      </c>
      <c r="K351">
        <v>6</v>
      </c>
      <c r="L351">
        <v>5</v>
      </c>
      <c r="M351">
        <v>1</v>
      </c>
      <c r="N351">
        <v>1</v>
      </c>
      <c r="O351">
        <v>7</v>
      </c>
      <c r="P351">
        <v>21</v>
      </c>
      <c r="Q351">
        <v>10</v>
      </c>
      <c r="R351">
        <v>8</v>
      </c>
      <c r="S351">
        <v>7</v>
      </c>
      <c r="T351">
        <v>9</v>
      </c>
      <c r="U351">
        <v>7</v>
      </c>
      <c r="V351">
        <v>9</v>
      </c>
      <c r="W351">
        <v>9</v>
      </c>
      <c r="X351">
        <v>8</v>
      </c>
      <c r="Y351">
        <v>2</v>
      </c>
      <c r="Z351">
        <v>5</v>
      </c>
      <c r="AA351">
        <v>3</v>
      </c>
      <c r="AB351">
        <v>3</v>
      </c>
      <c r="AC351">
        <v>3</v>
      </c>
      <c r="AD351">
        <v>6</v>
      </c>
      <c r="AE351">
        <v>8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2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1</v>
      </c>
      <c r="AY351">
        <v>0</v>
      </c>
      <c r="AZ351">
        <v>0</v>
      </c>
      <c r="BA351">
        <v>0</v>
      </c>
      <c r="BB351" t="s">
        <v>429</v>
      </c>
      <c r="BC351" t="s">
        <v>420</v>
      </c>
      <c r="BD351" t="s">
        <v>433</v>
      </c>
      <c r="BE351" t="s">
        <v>433</v>
      </c>
      <c r="BF351" t="s">
        <v>433</v>
      </c>
      <c r="BG351" t="s">
        <v>433</v>
      </c>
      <c r="BH351" t="s">
        <v>433</v>
      </c>
    </row>
    <row r="352" spans="1:60" x14ac:dyDescent="0.25">
      <c r="A352" t="s">
        <v>882</v>
      </c>
      <c r="B352">
        <v>2</v>
      </c>
      <c r="C352">
        <v>4</v>
      </c>
      <c r="D352">
        <v>2</v>
      </c>
      <c r="E352">
        <v>1</v>
      </c>
      <c r="F352">
        <v>16</v>
      </c>
      <c r="G352">
        <v>28</v>
      </c>
      <c r="H352">
        <v>22</v>
      </c>
      <c r="I352">
        <v>23</v>
      </c>
      <c r="J352">
        <v>7</v>
      </c>
      <c r="K352">
        <v>7</v>
      </c>
      <c r="L352">
        <v>13</v>
      </c>
      <c r="M352">
        <v>15</v>
      </c>
      <c r="N352">
        <v>12</v>
      </c>
      <c r="O352">
        <v>13</v>
      </c>
      <c r="P352">
        <v>14</v>
      </c>
      <c r="Q352">
        <v>8</v>
      </c>
      <c r="R352">
        <v>14</v>
      </c>
      <c r="S352">
        <v>11</v>
      </c>
      <c r="T352">
        <v>8</v>
      </c>
      <c r="U352">
        <v>10</v>
      </c>
      <c r="V352">
        <v>9</v>
      </c>
      <c r="W352">
        <v>9</v>
      </c>
      <c r="X352">
        <v>8</v>
      </c>
      <c r="Y352">
        <v>6</v>
      </c>
      <c r="Z352">
        <v>7</v>
      </c>
      <c r="AA352">
        <v>12</v>
      </c>
      <c r="AB352">
        <v>11</v>
      </c>
      <c r="AC352">
        <v>8</v>
      </c>
      <c r="AD352">
        <v>13</v>
      </c>
      <c r="AE352">
        <v>10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2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2</v>
      </c>
      <c r="BB352" t="s">
        <v>429</v>
      </c>
      <c r="BC352" t="s">
        <v>365</v>
      </c>
      <c r="BD352" t="s">
        <v>441</v>
      </c>
      <c r="BE352" t="s">
        <v>592</v>
      </c>
      <c r="BF352" t="s">
        <v>433</v>
      </c>
      <c r="BG352" t="s">
        <v>433</v>
      </c>
      <c r="BH352" t="s">
        <v>433</v>
      </c>
    </row>
    <row r="353" spans="1:60" x14ac:dyDescent="0.25">
      <c r="A353" t="s">
        <v>883</v>
      </c>
      <c r="B353">
        <v>1</v>
      </c>
      <c r="C353">
        <v>6</v>
      </c>
      <c r="D353">
        <v>7</v>
      </c>
      <c r="E353">
        <v>2</v>
      </c>
      <c r="F353">
        <v>9</v>
      </c>
      <c r="G353">
        <v>11</v>
      </c>
      <c r="H353">
        <v>6</v>
      </c>
      <c r="I353">
        <v>12</v>
      </c>
      <c r="J353">
        <v>14</v>
      </c>
      <c r="K353">
        <v>19</v>
      </c>
      <c r="L353">
        <v>13</v>
      </c>
      <c r="M353">
        <v>14</v>
      </c>
      <c r="N353">
        <v>19</v>
      </c>
      <c r="O353">
        <v>11</v>
      </c>
      <c r="P353">
        <v>17</v>
      </c>
      <c r="Q353">
        <v>6</v>
      </c>
      <c r="R353">
        <v>11</v>
      </c>
      <c r="S353">
        <v>11</v>
      </c>
      <c r="T353">
        <v>8</v>
      </c>
      <c r="U353">
        <v>7</v>
      </c>
      <c r="V353">
        <v>10</v>
      </c>
      <c r="W353">
        <v>9</v>
      </c>
      <c r="X353">
        <v>5</v>
      </c>
      <c r="Y353">
        <v>16</v>
      </c>
      <c r="Z353">
        <v>23</v>
      </c>
      <c r="AA353">
        <v>12</v>
      </c>
      <c r="AB353">
        <v>6</v>
      </c>
      <c r="AC353">
        <v>6</v>
      </c>
      <c r="AD353">
        <v>7</v>
      </c>
      <c r="AE353">
        <v>3</v>
      </c>
      <c r="AF353">
        <v>41</v>
      </c>
      <c r="AG353">
        <v>33</v>
      </c>
      <c r="AH353">
        <v>37</v>
      </c>
      <c r="AI353">
        <v>75</v>
      </c>
      <c r="AJ353">
        <v>78</v>
      </c>
      <c r="AK353">
        <v>61</v>
      </c>
      <c r="AL353">
        <v>34</v>
      </c>
      <c r="AM353">
        <v>39</v>
      </c>
      <c r="AN353">
        <v>17</v>
      </c>
      <c r="AO353">
        <v>26</v>
      </c>
      <c r="AP353">
        <v>29</v>
      </c>
      <c r="AQ353">
        <v>44</v>
      </c>
      <c r="AR353">
        <v>27</v>
      </c>
      <c r="AS353">
        <v>53</v>
      </c>
      <c r="AT353">
        <v>46</v>
      </c>
      <c r="AU353">
        <v>78</v>
      </c>
      <c r="AV353">
        <v>52</v>
      </c>
      <c r="AW353">
        <v>86</v>
      </c>
      <c r="AX353">
        <v>25</v>
      </c>
      <c r="AY353">
        <v>35</v>
      </c>
      <c r="AZ353">
        <v>46</v>
      </c>
      <c r="BA353">
        <v>16</v>
      </c>
      <c r="BB353" t="s">
        <v>429</v>
      </c>
      <c r="BC353" t="s">
        <v>365</v>
      </c>
      <c r="BD353" t="s">
        <v>441</v>
      </c>
      <c r="BE353" t="s">
        <v>463</v>
      </c>
      <c r="BF353" t="s">
        <v>371</v>
      </c>
      <c r="BG353" t="s">
        <v>433</v>
      </c>
      <c r="BH353" t="s">
        <v>433</v>
      </c>
    </row>
    <row r="354" spans="1:60" x14ac:dyDescent="0.25">
      <c r="A354" t="s">
        <v>884</v>
      </c>
      <c r="B354">
        <v>11</v>
      </c>
      <c r="C354">
        <v>13</v>
      </c>
      <c r="D354">
        <v>21</v>
      </c>
      <c r="E354">
        <v>18</v>
      </c>
      <c r="F354">
        <v>27</v>
      </c>
      <c r="G354">
        <v>9</v>
      </c>
      <c r="H354">
        <v>18</v>
      </c>
      <c r="I354">
        <v>14</v>
      </c>
      <c r="J354">
        <v>11</v>
      </c>
      <c r="K354">
        <v>6</v>
      </c>
      <c r="L354">
        <v>25</v>
      </c>
      <c r="M354">
        <v>9</v>
      </c>
      <c r="N354">
        <v>5</v>
      </c>
      <c r="O354">
        <v>17</v>
      </c>
      <c r="P354">
        <v>12</v>
      </c>
      <c r="Q354">
        <v>9</v>
      </c>
      <c r="R354">
        <v>18</v>
      </c>
      <c r="S354">
        <v>10</v>
      </c>
      <c r="T354">
        <v>13</v>
      </c>
      <c r="U354">
        <v>11</v>
      </c>
      <c r="V354">
        <v>5</v>
      </c>
      <c r="W354">
        <v>11</v>
      </c>
      <c r="X354">
        <v>11</v>
      </c>
      <c r="Y354">
        <v>16</v>
      </c>
      <c r="Z354">
        <v>5</v>
      </c>
      <c r="AA354">
        <v>12</v>
      </c>
      <c r="AB354">
        <v>18</v>
      </c>
      <c r="AC354">
        <v>19</v>
      </c>
      <c r="AD354">
        <v>8</v>
      </c>
      <c r="AE354">
        <v>10</v>
      </c>
      <c r="AF354">
        <v>1</v>
      </c>
      <c r="AG354">
        <v>2</v>
      </c>
      <c r="AH354">
        <v>1</v>
      </c>
      <c r="AI354">
        <v>0</v>
      </c>
      <c r="AJ354">
        <v>0</v>
      </c>
      <c r="AK354">
        <v>1</v>
      </c>
      <c r="AL354">
        <v>0</v>
      </c>
      <c r="AM354">
        <v>1</v>
      </c>
      <c r="AN354">
        <v>0</v>
      </c>
      <c r="AO354">
        <v>0</v>
      </c>
      <c r="AP354">
        <v>0</v>
      </c>
      <c r="AQ354">
        <v>1</v>
      </c>
      <c r="AR354">
        <v>1</v>
      </c>
      <c r="AS354">
        <v>1</v>
      </c>
      <c r="AT354">
        <v>0</v>
      </c>
      <c r="AU354">
        <v>2</v>
      </c>
      <c r="AV354">
        <v>3</v>
      </c>
      <c r="AW354">
        <v>0</v>
      </c>
      <c r="AX354">
        <v>1</v>
      </c>
      <c r="AY354">
        <v>0</v>
      </c>
      <c r="AZ354">
        <v>2</v>
      </c>
      <c r="BA354">
        <v>1</v>
      </c>
      <c r="BB354" t="s">
        <v>429</v>
      </c>
      <c r="BC354" t="s">
        <v>365</v>
      </c>
      <c r="BD354" t="s">
        <v>448</v>
      </c>
      <c r="BE354" t="s">
        <v>494</v>
      </c>
      <c r="BF354" t="s">
        <v>380</v>
      </c>
      <c r="BG354" t="s">
        <v>433</v>
      </c>
      <c r="BH354" t="s">
        <v>433</v>
      </c>
    </row>
    <row r="355" spans="1:60" x14ac:dyDescent="0.25">
      <c r="A355" t="s">
        <v>885</v>
      </c>
      <c r="B355">
        <v>8</v>
      </c>
      <c r="C355">
        <v>8</v>
      </c>
      <c r="D355">
        <v>14</v>
      </c>
      <c r="E355">
        <v>15</v>
      </c>
      <c r="F355">
        <v>49</v>
      </c>
      <c r="G355">
        <v>36</v>
      </c>
      <c r="H355">
        <v>41</v>
      </c>
      <c r="I355">
        <v>29</v>
      </c>
      <c r="J355">
        <v>19</v>
      </c>
      <c r="K355">
        <v>19</v>
      </c>
      <c r="L355">
        <v>29</v>
      </c>
      <c r="M355">
        <v>27</v>
      </c>
      <c r="N355">
        <v>14</v>
      </c>
      <c r="O355">
        <v>28</v>
      </c>
      <c r="P355">
        <v>41</v>
      </c>
      <c r="Q355">
        <v>20</v>
      </c>
      <c r="R355">
        <v>28</v>
      </c>
      <c r="S355">
        <v>26</v>
      </c>
      <c r="T355">
        <v>31</v>
      </c>
      <c r="U355">
        <v>24</v>
      </c>
      <c r="V355">
        <v>20</v>
      </c>
      <c r="W355">
        <v>30</v>
      </c>
      <c r="X355">
        <v>20</v>
      </c>
      <c r="Y355">
        <v>25</v>
      </c>
      <c r="Z355">
        <v>30</v>
      </c>
      <c r="AA355">
        <v>25</v>
      </c>
      <c r="AB355">
        <v>27</v>
      </c>
      <c r="AC355">
        <v>35</v>
      </c>
      <c r="AD355">
        <v>35</v>
      </c>
      <c r="AE355">
        <v>29</v>
      </c>
      <c r="AF355">
        <v>8</v>
      </c>
      <c r="AG355">
        <v>3</v>
      </c>
      <c r="AH355">
        <v>2</v>
      </c>
      <c r="AI355">
        <v>1</v>
      </c>
      <c r="AJ355">
        <v>4</v>
      </c>
      <c r="AK355">
        <v>6</v>
      </c>
      <c r="AL355">
        <v>3</v>
      </c>
      <c r="AM355">
        <v>7</v>
      </c>
      <c r="AN355">
        <v>4</v>
      </c>
      <c r="AO355">
        <v>13</v>
      </c>
      <c r="AP355">
        <v>9</v>
      </c>
      <c r="AQ355">
        <v>9</v>
      </c>
      <c r="AR355">
        <v>3</v>
      </c>
      <c r="AS355">
        <v>5</v>
      </c>
      <c r="AT355">
        <v>4</v>
      </c>
      <c r="AU355">
        <v>5</v>
      </c>
      <c r="AV355">
        <v>3</v>
      </c>
      <c r="AW355">
        <v>4</v>
      </c>
      <c r="AX355">
        <v>4</v>
      </c>
      <c r="AY355">
        <v>3</v>
      </c>
      <c r="AZ355">
        <v>5</v>
      </c>
      <c r="BA355">
        <v>9</v>
      </c>
      <c r="BB355" t="s">
        <v>429</v>
      </c>
      <c r="BC355" t="s">
        <v>365</v>
      </c>
      <c r="BD355" t="s">
        <v>438</v>
      </c>
      <c r="BE355" t="s">
        <v>524</v>
      </c>
      <c r="BF355" t="s">
        <v>373</v>
      </c>
      <c r="BG355" t="s">
        <v>621</v>
      </c>
      <c r="BH355" t="s">
        <v>433</v>
      </c>
    </row>
    <row r="356" spans="1:60" x14ac:dyDescent="0.25">
      <c r="A356" t="s">
        <v>886</v>
      </c>
      <c r="B356">
        <v>0</v>
      </c>
      <c r="C356">
        <v>0</v>
      </c>
      <c r="D356">
        <v>1</v>
      </c>
      <c r="E356">
        <v>2</v>
      </c>
      <c r="F356">
        <v>0</v>
      </c>
      <c r="G356">
        <v>1</v>
      </c>
      <c r="H356">
        <v>2</v>
      </c>
      <c r="I356">
        <v>1</v>
      </c>
      <c r="J356">
        <v>2</v>
      </c>
      <c r="K356">
        <v>3</v>
      </c>
      <c r="L356">
        <v>3</v>
      </c>
      <c r="M356">
        <v>2</v>
      </c>
      <c r="N356">
        <v>5</v>
      </c>
      <c r="O356">
        <v>2</v>
      </c>
      <c r="P356">
        <v>1</v>
      </c>
      <c r="Q356">
        <v>3</v>
      </c>
      <c r="R356">
        <v>5</v>
      </c>
      <c r="S356">
        <v>5</v>
      </c>
      <c r="T356">
        <v>2</v>
      </c>
      <c r="U356">
        <v>3</v>
      </c>
      <c r="V356">
        <v>5</v>
      </c>
      <c r="W356">
        <v>0</v>
      </c>
      <c r="X356">
        <v>7</v>
      </c>
      <c r="Y356">
        <v>0</v>
      </c>
      <c r="Z356">
        <v>0</v>
      </c>
      <c r="AA356">
        <v>1</v>
      </c>
      <c r="AB356">
        <v>4</v>
      </c>
      <c r="AC356">
        <v>6</v>
      </c>
      <c r="AD356">
        <v>2</v>
      </c>
      <c r="AE356">
        <v>4</v>
      </c>
      <c r="AF356">
        <v>5</v>
      </c>
      <c r="AG356">
        <v>1</v>
      </c>
      <c r="AH356">
        <v>3</v>
      </c>
      <c r="AI356">
        <v>2</v>
      </c>
      <c r="AJ356">
        <v>1</v>
      </c>
      <c r="AK356">
        <v>7</v>
      </c>
      <c r="AL356">
        <v>3</v>
      </c>
      <c r="AM356">
        <v>2</v>
      </c>
      <c r="AN356">
        <v>4</v>
      </c>
      <c r="AO356">
        <v>4</v>
      </c>
      <c r="AP356">
        <v>8</v>
      </c>
      <c r="AQ356">
        <v>2</v>
      </c>
      <c r="AR356">
        <v>6</v>
      </c>
      <c r="AS356">
        <v>1</v>
      </c>
      <c r="AT356">
        <v>4</v>
      </c>
      <c r="AU356">
        <v>9</v>
      </c>
      <c r="AV356">
        <v>3</v>
      </c>
      <c r="AW356">
        <v>1</v>
      </c>
      <c r="AX356">
        <v>11</v>
      </c>
      <c r="AY356">
        <v>21</v>
      </c>
      <c r="AZ356">
        <v>2</v>
      </c>
      <c r="BA356">
        <v>12</v>
      </c>
      <c r="BB356" t="s">
        <v>429</v>
      </c>
      <c r="BC356" t="s">
        <v>384</v>
      </c>
      <c r="BD356" t="s">
        <v>531</v>
      </c>
      <c r="BE356" t="s">
        <v>532</v>
      </c>
      <c r="BF356" t="s">
        <v>533</v>
      </c>
      <c r="BG356" t="s">
        <v>433</v>
      </c>
      <c r="BH356" t="s">
        <v>433</v>
      </c>
    </row>
    <row r="357" spans="1:60" x14ac:dyDescent="0.25">
      <c r="A357" t="s">
        <v>887</v>
      </c>
      <c r="B357">
        <v>1</v>
      </c>
      <c r="C357">
        <v>5</v>
      </c>
      <c r="D357">
        <v>1</v>
      </c>
      <c r="E357">
        <v>3</v>
      </c>
      <c r="F357">
        <v>17</v>
      </c>
      <c r="G357">
        <v>13</v>
      </c>
      <c r="H357">
        <v>17</v>
      </c>
      <c r="I357">
        <v>17</v>
      </c>
      <c r="J357">
        <v>6</v>
      </c>
      <c r="K357">
        <v>5</v>
      </c>
      <c r="L357">
        <v>7</v>
      </c>
      <c r="M357">
        <v>14</v>
      </c>
      <c r="N357">
        <v>4</v>
      </c>
      <c r="O357">
        <v>23</v>
      </c>
      <c r="P357">
        <v>10</v>
      </c>
      <c r="Q357">
        <v>14</v>
      </c>
      <c r="R357">
        <v>13</v>
      </c>
      <c r="S357">
        <v>5</v>
      </c>
      <c r="T357">
        <v>13</v>
      </c>
      <c r="U357">
        <v>7</v>
      </c>
      <c r="V357">
        <v>5</v>
      </c>
      <c r="W357">
        <v>19</v>
      </c>
      <c r="X357">
        <v>23</v>
      </c>
      <c r="Y357">
        <v>11</v>
      </c>
      <c r="Z357">
        <v>8</v>
      </c>
      <c r="AA357">
        <v>9</v>
      </c>
      <c r="AB357">
        <v>16</v>
      </c>
      <c r="AC357">
        <v>20</v>
      </c>
      <c r="AD357">
        <v>16</v>
      </c>
      <c r="AE357">
        <v>17</v>
      </c>
      <c r="AF357">
        <v>2</v>
      </c>
      <c r="AG357">
        <v>1</v>
      </c>
      <c r="AH357">
        <v>0</v>
      </c>
      <c r="AI357">
        <v>0</v>
      </c>
      <c r="AJ357">
        <v>0</v>
      </c>
      <c r="AK357">
        <v>3</v>
      </c>
      <c r="AL357">
        <v>1</v>
      </c>
      <c r="AM357">
        <v>0</v>
      </c>
      <c r="AN357">
        <v>5</v>
      </c>
      <c r="AO357">
        <v>1</v>
      </c>
      <c r="AP357">
        <v>4</v>
      </c>
      <c r="AQ357">
        <v>2</v>
      </c>
      <c r="AR357">
        <v>4</v>
      </c>
      <c r="AS357">
        <v>1</v>
      </c>
      <c r="AT357">
        <v>1</v>
      </c>
      <c r="AU357">
        <v>1</v>
      </c>
      <c r="AV357">
        <v>1</v>
      </c>
      <c r="AW357">
        <v>1</v>
      </c>
      <c r="AX357">
        <v>4</v>
      </c>
      <c r="AY357">
        <v>2</v>
      </c>
      <c r="AZ357">
        <v>5</v>
      </c>
      <c r="BA357">
        <v>8</v>
      </c>
      <c r="BB357" t="s">
        <v>429</v>
      </c>
      <c r="BC357" t="s">
        <v>365</v>
      </c>
      <c r="BD357" t="s">
        <v>444</v>
      </c>
      <c r="BE357" t="s">
        <v>445</v>
      </c>
      <c r="BF357" t="s">
        <v>702</v>
      </c>
      <c r="BG357" t="s">
        <v>433</v>
      </c>
      <c r="BH357" t="s">
        <v>433</v>
      </c>
    </row>
    <row r="358" spans="1:60" x14ac:dyDescent="0.25">
      <c r="A358" t="s">
        <v>888</v>
      </c>
      <c r="B358">
        <v>29</v>
      </c>
      <c r="C358">
        <v>36</v>
      </c>
      <c r="D358">
        <v>29</v>
      </c>
      <c r="E358">
        <v>35</v>
      </c>
      <c r="F358">
        <v>14</v>
      </c>
      <c r="G358">
        <v>19</v>
      </c>
      <c r="H358">
        <v>21</v>
      </c>
      <c r="I358">
        <v>16</v>
      </c>
      <c r="J358">
        <v>10</v>
      </c>
      <c r="K358">
        <v>19</v>
      </c>
      <c r="L358">
        <v>14</v>
      </c>
      <c r="M358">
        <v>14</v>
      </c>
      <c r="N358">
        <v>4</v>
      </c>
      <c r="O358">
        <v>14</v>
      </c>
      <c r="P358">
        <v>13</v>
      </c>
      <c r="Q358">
        <v>7</v>
      </c>
      <c r="R358">
        <v>11</v>
      </c>
      <c r="S358">
        <v>5</v>
      </c>
      <c r="T358">
        <v>13</v>
      </c>
      <c r="U358">
        <v>11</v>
      </c>
      <c r="V358">
        <v>4</v>
      </c>
      <c r="W358">
        <v>11</v>
      </c>
      <c r="X358">
        <v>17</v>
      </c>
      <c r="Y358">
        <v>12</v>
      </c>
      <c r="Z358">
        <v>10</v>
      </c>
      <c r="AA358">
        <v>12</v>
      </c>
      <c r="AB358">
        <v>12</v>
      </c>
      <c r="AC358">
        <v>16</v>
      </c>
      <c r="AD358">
        <v>5</v>
      </c>
      <c r="AE358">
        <v>16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2</v>
      </c>
      <c r="AY358">
        <v>0</v>
      </c>
      <c r="AZ358">
        <v>0</v>
      </c>
      <c r="BA358">
        <v>0</v>
      </c>
      <c r="BB358" t="s">
        <v>429</v>
      </c>
      <c r="BC358" t="s">
        <v>361</v>
      </c>
      <c r="BD358" t="s">
        <v>361</v>
      </c>
      <c r="BE358" t="s">
        <v>433</v>
      </c>
      <c r="BF358" t="s">
        <v>433</v>
      </c>
      <c r="BG358" t="s">
        <v>433</v>
      </c>
      <c r="BH358" t="s">
        <v>433</v>
      </c>
    </row>
    <row r="359" spans="1:60" x14ac:dyDescent="0.25">
      <c r="A359" t="s">
        <v>144</v>
      </c>
      <c r="B359">
        <v>364</v>
      </c>
      <c r="C359">
        <v>379</v>
      </c>
      <c r="D359">
        <v>336</v>
      </c>
      <c r="E359">
        <v>389</v>
      </c>
      <c r="F359">
        <v>8</v>
      </c>
      <c r="G359">
        <v>4</v>
      </c>
      <c r="H359">
        <v>2</v>
      </c>
      <c r="I359">
        <v>9</v>
      </c>
      <c r="J359">
        <v>1</v>
      </c>
      <c r="K359">
        <v>1</v>
      </c>
      <c r="L359">
        <v>2</v>
      </c>
      <c r="M359">
        <v>2</v>
      </c>
      <c r="N359">
        <v>0</v>
      </c>
      <c r="O359">
        <v>0</v>
      </c>
      <c r="P359">
        <v>1</v>
      </c>
      <c r="Q359">
        <v>6</v>
      </c>
      <c r="R359">
        <v>0</v>
      </c>
      <c r="S359">
        <v>4</v>
      </c>
      <c r="T359">
        <v>3</v>
      </c>
      <c r="U359">
        <v>2</v>
      </c>
      <c r="V359">
        <v>4</v>
      </c>
      <c r="W359">
        <v>1</v>
      </c>
      <c r="X359">
        <v>1</v>
      </c>
      <c r="Y359">
        <v>1</v>
      </c>
      <c r="Z359">
        <v>1</v>
      </c>
      <c r="AA359">
        <v>2</v>
      </c>
      <c r="AB359">
        <v>0</v>
      </c>
      <c r="AC359">
        <v>2</v>
      </c>
      <c r="AD359">
        <v>2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1</v>
      </c>
      <c r="AP359">
        <v>2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1</v>
      </c>
      <c r="AW359">
        <v>0</v>
      </c>
      <c r="AX359">
        <v>0</v>
      </c>
      <c r="AY359">
        <v>0</v>
      </c>
      <c r="AZ359">
        <v>0</v>
      </c>
      <c r="BA359">
        <v>3</v>
      </c>
      <c r="BB359" t="s">
        <v>429</v>
      </c>
      <c r="BC359" t="s">
        <v>359</v>
      </c>
      <c r="BD359" t="s">
        <v>521</v>
      </c>
      <c r="BE359" t="s">
        <v>522</v>
      </c>
      <c r="BF359" t="s">
        <v>360</v>
      </c>
      <c r="BG359" t="s">
        <v>523</v>
      </c>
      <c r="BH359" t="s">
        <v>433</v>
      </c>
    </row>
    <row r="360" spans="1:60" x14ac:dyDescent="0.25">
      <c r="A360" t="s">
        <v>889</v>
      </c>
      <c r="B360">
        <v>31</v>
      </c>
      <c r="C360">
        <v>18</v>
      </c>
      <c r="D360">
        <v>20</v>
      </c>
      <c r="E360">
        <v>17</v>
      </c>
      <c r="F360">
        <v>14</v>
      </c>
      <c r="G360">
        <v>12</v>
      </c>
      <c r="H360">
        <v>13</v>
      </c>
      <c r="I360">
        <v>10</v>
      </c>
      <c r="J360">
        <v>14</v>
      </c>
      <c r="K360">
        <v>21</v>
      </c>
      <c r="L360">
        <v>15</v>
      </c>
      <c r="M360">
        <v>21</v>
      </c>
      <c r="N360">
        <v>9</v>
      </c>
      <c r="O360">
        <v>6</v>
      </c>
      <c r="P360">
        <v>14</v>
      </c>
      <c r="Q360">
        <v>15</v>
      </c>
      <c r="R360">
        <v>11</v>
      </c>
      <c r="S360">
        <v>12</v>
      </c>
      <c r="T360">
        <v>15</v>
      </c>
      <c r="U360">
        <v>6</v>
      </c>
      <c r="V360">
        <v>13</v>
      </c>
      <c r="W360">
        <v>10</v>
      </c>
      <c r="X360">
        <v>7</v>
      </c>
      <c r="Y360">
        <v>13</v>
      </c>
      <c r="Z360">
        <v>6</v>
      </c>
      <c r="AA360">
        <v>16</v>
      </c>
      <c r="AB360">
        <v>12</v>
      </c>
      <c r="AC360">
        <v>9</v>
      </c>
      <c r="AD360">
        <v>19</v>
      </c>
      <c r="AE360">
        <v>14</v>
      </c>
      <c r="AF360">
        <v>0</v>
      </c>
      <c r="AG360">
        <v>1</v>
      </c>
      <c r="AH360">
        <v>0</v>
      </c>
      <c r="AI360">
        <v>2</v>
      </c>
      <c r="AJ360">
        <v>1</v>
      </c>
      <c r="AK360">
        <v>2</v>
      </c>
      <c r="AL360">
        <v>1</v>
      </c>
      <c r="AM360">
        <v>0</v>
      </c>
      <c r="AN360">
        <v>1</v>
      </c>
      <c r="AO360">
        <v>2</v>
      </c>
      <c r="AP360">
        <v>0</v>
      </c>
      <c r="AQ360">
        <v>1</v>
      </c>
      <c r="AR360">
        <v>1</v>
      </c>
      <c r="AS360">
        <v>1</v>
      </c>
      <c r="AT360">
        <v>0</v>
      </c>
      <c r="AU360">
        <v>0</v>
      </c>
      <c r="AV360">
        <v>1</v>
      </c>
      <c r="AW360">
        <v>0</v>
      </c>
      <c r="AX360">
        <v>0</v>
      </c>
      <c r="AY360">
        <v>1</v>
      </c>
      <c r="AZ360">
        <v>1</v>
      </c>
      <c r="BA360">
        <v>0</v>
      </c>
      <c r="BB360" t="s">
        <v>429</v>
      </c>
      <c r="BC360" t="s">
        <v>353</v>
      </c>
      <c r="BD360" t="s">
        <v>474</v>
      </c>
      <c r="BE360" t="s">
        <v>475</v>
      </c>
      <c r="BF360" t="s">
        <v>356</v>
      </c>
      <c r="BG360" t="s">
        <v>433</v>
      </c>
      <c r="BH360" t="s">
        <v>433</v>
      </c>
    </row>
    <row r="361" spans="1:60" x14ac:dyDescent="0.25">
      <c r="A361" t="s">
        <v>890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1</v>
      </c>
      <c r="L361">
        <v>0</v>
      </c>
      <c r="M361">
        <v>0</v>
      </c>
      <c r="N361">
        <v>5</v>
      </c>
      <c r="O361">
        <v>1</v>
      </c>
      <c r="P361">
        <v>1</v>
      </c>
      <c r="Q361">
        <v>0</v>
      </c>
      <c r="R361">
        <v>1</v>
      </c>
      <c r="S361">
        <v>3</v>
      </c>
      <c r="T361">
        <v>0</v>
      </c>
      <c r="U361">
        <v>2</v>
      </c>
      <c r="V361">
        <v>6</v>
      </c>
      <c r="W361">
        <v>1</v>
      </c>
      <c r="X361">
        <v>1</v>
      </c>
      <c r="Y361">
        <v>2</v>
      </c>
      <c r="Z361">
        <v>2</v>
      </c>
      <c r="AA361">
        <v>0</v>
      </c>
      <c r="AB361">
        <v>1</v>
      </c>
      <c r="AC361">
        <v>4</v>
      </c>
      <c r="AD361">
        <v>2</v>
      </c>
      <c r="AE361">
        <v>0</v>
      </c>
      <c r="AF361">
        <v>8</v>
      </c>
      <c r="AG361">
        <v>9</v>
      </c>
      <c r="AH361">
        <v>1</v>
      </c>
      <c r="AI361">
        <v>0</v>
      </c>
      <c r="AJ361">
        <v>0</v>
      </c>
      <c r="AK361">
        <v>2</v>
      </c>
      <c r="AL361">
        <v>25</v>
      </c>
      <c r="AM361">
        <v>4</v>
      </c>
      <c r="AN361">
        <v>0</v>
      </c>
      <c r="AO361">
        <v>24</v>
      </c>
      <c r="AP361">
        <v>10</v>
      </c>
      <c r="AQ361">
        <v>29</v>
      </c>
      <c r="AR361">
        <v>4</v>
      </c>
      <c r="AS361">
        <v>3</v>
      </c>
      <c r="AT361">
        <v>9</v>
      </c>
      <c r="AU361">
        <v>2</v>
      </c>
      <c r="AV361">
        <v>18</v>
      </c>
      <c r="AW361">
        <v>3</v>
      </c>
      <c r="AX361">
        <v>7</v>
      </c>
      <c r="AY361">
        <v>22</v>
      </c>
      <c r="AZ361">
        <v>7</v>
      </c>
      <c r="BA361">
        <v>13</v>
      </c>
      <c r="BB361" t="s">
        <v>429</v>
      </c>
      <c r="BC361" t="s">
        <v>365</v>
      </c>
      <c r="BD361" t="s">
        <v>438</v>
      </c>
      <c r="BE361" t="s">
        <v>651</v>
      </c>
      <c r="BF361" t="s">
        <v>370</v>
      </c>
      <c r="BG361" t="s">
        <v>433</v>
      </c>
      <c r="BH361" t="s">
        <v>433</v>
      </c>
    </row>
    <row r="362" spans="1:60" x14ac:dyDescent="0.25">
      <c r="A362" t="s">
        <v>891</v>
      </c>
      <c r="B362">
        <v>7</v>
      </c>
      <c r="C362">
        <v>11</v>
      </c>
      <c r="D362">
        <v>7</v>
      </c>
      <c r="E362">
        <v>6</v>
      </c>
      <c r="F362">
        <v>23</v>
      </c>
      <c r="G362">
        <v>16</v>
      </c>
      <c r="H362">
        <v>18</v>
      </c>
      <c r="I362">
        <v>11</v>
      </c>
      <c r="J362">
        <v>10</v>
      </c>
      <c r="K362">
        <v>17</v>
      </c>
      <c r="L362">
        <v>28</v>
      </c>
      <c r="M362">
        <v>15</v>
      </c>
      <c r="N362">
        <v>7</v>
      </c>
      <c r="O362">
        <v>21</v>
      </c>
      <c r="P362">
        <v>9</v>
      </c>
      <c r="Q362">
        <v>11</v>
      </c>
      <c r="R362">
        <v>14</v>
      </c>
      <c r="S362">
        <v>16</v>
      </c>
      <c r="T362">
        <v>6</v>
      </c>
      <c r="U362">
        <v>14</v>
      </c>
      <c r="V362">
        <v>12</v>
      </c>
      <c r="W362">
        <v>16</v>
      </c>
      <c r="X362">
        <v>11</v>
      </c>
      <c r="Y362">
        <v>17</v>
      </c>
      <c r="Z362">
        <v>16</v>
      </c>
      <c r="AA362">
        <v>17</v>
      </c>
      <c r="AB362">
        <v>18</v>
      </c>
      <c r="AC362">
        <v>18</v>
      </c>
      <c r="AD362">
        <v>22</v>
      </c>
      <c r="AE362">
        <v>16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1</v>
      </c>
      <c r="AS362">
        <v>1</v>
      </c>
      <c r="AT362">
        <v>0</v>
      </c>
      <c r="AU362">
        <v>0</v>
      </c>
      <c r="AV362">
        <v>1</v>
      </c>
      <c r="AW362">
        <v>0</v>
      </c>
      <c r="AX362">
        <v>0</v>
      </c>
      <c r="AY362">
        <v>0</v>
      </c>
      <c r="AZ362">
        <v>0</v>
      </c>
      <c r="BA362">
        <v>0</v>
      </c>
      <c r="BB362" t="s">
        <v>429</v>
      </c>
      <c r="BC362" t="s">
        <v>343</v>
      </c>
      <c r="BD362" t="s">
        <v>506</v>
      </c>
      <c r="BE362" t="s">
        <v>507</v>
      </c>
      <c r="BF362" t="s">
        <v>433</v>
      </c>
      <c r="BG362" t="s">
        <v>433</v>
      </c>
      <c r="BH362" t="s">
        <v>433</v>
      </c>
    </row>
    <row r="363" spans="1:60" x14ac:dyDescent="0.25">
      <c r="A363" t="s">
        <v>892</v>
      </c>
      <c r="B363">
        <v>11</v>
      </c>
      <c r="C363">
        <v>11</v>
      </c>
      <c r="D363">
        <v>12</v>
      </c>
      <c r="E363">
        <v>13</v>
      </c>
      <c r="F363">
        <v>30</v>
      </c>
      <c r="G363">
        <v>17</v>
      </c>
      <c r="H363">
        <v>21</v>
      </c>
      <c r="I363">
        <v>15</v>
      </c>
      <c r="J363">
        <v>11</v>
      </c>
      <c r="K363">
        <v>13</v>
      </c>
      <c r="L363">
        <v>8</v>
      </c>
      <c r="M363">
        <v>14</v>
      </c>
      <c r="N363">
        <v>1</v>
      </c>
      <c r="O363">
        <v>17</v>
      </c>
      <c r="P363">
        <v>6</v>
      </c>
      <c r="Q363">
        <v>10</v>
      </c>
      <c r="R363">
        <v>16</v>
      </c>
      <c r="S363">
        <v>4</v>
      </c>
      <c r="T363">
        <v>9</v>
      </c>
      <c r="U363">
        <v>14</v>
      </c>
      <c r="V363">
        <v>7</v>
      </c>
      <c r="W363">
        <v>5</v>
      </c>
      <c r="X363">
        <v>10</v>
      </c>
      <c r="Y363">
        <v>12</v>
      </c>
      <c r="Z363">
        <v>21</v>
      </c>
      <c r="AA363">
        <v>12</v>
      </c>
      <c r="AB363">
        <v>13</v>
      </c>
      <c r="AC363">
        <v>13</v>
      </c>
      <c r="AD363">
        <v>8</v>
      </c>
      <c r="AE363">
        <v>7</v>
      </c>
      <c r="AF363">
        <v>0</v>
      </c>
      <c r="AG363">
        <v>0</v>
      </c>
      <c r="AH363">
        <v>0</v>
      </c>
      <c r="AI363">
        <v>1</v>
      </c>
      <c r="AJ363">
        <v>1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2</v>
      </c>
      <c r="AS363">
        <v>0</v>
      </c>
      <c r="AT363">
        <v>0</v>
      </c>
      <c r="AU363">
        <v>0</v>
      </c>
      <c r="AV363">
        <v>2</v>
      </c>
      <c r="AW363">
        <v>0</v>
      </c>
      <c r="AX363">
        <v>0</v>
      </c>
      <c r="AY363">
        <v>1</v>
      </c>
      <c r="AZ363">
        <v>1</v>
      </c>
      <c r="BA363">
        <v>0</v>
      </c>
      <c r="BB363" t="s">
        <v>429</v>
      </c>
      <c r="BC363" t="s">
        <v>419</v>
      </c>
      <c r="BD363" t="s">
        <v>893</v>
      </c>
      <c r="BE363" t="s">
        <v>433</v>
      </c>
      <c r="BF363" t="s">
        <v>433</v>
      </c>
      <c r="BG363" t="s">
        <v>433</v>
      </c>
      <c r="BH363" t="s">
        <v>433</v>
      </c>
    </row>
    <row r="364" spans="1:60" x14ac:dyDescent="0.25">
      <c r="A364" t="s">
        <v>894</v>
      </c>
      <c r="B364">
        <v>26</v>
      </c>
      <c r="C364">
        <v>39</v>
      </c>
      <c r="D364">
        <v>45</v>
      </c>
      <c r="E364">
        <v>29</v>
      </c>
      <c r="F364">
        <v>14</v>
      </c>
      <c r="G364">
        <v>13</v>
      </c>
      <c r="H364">
        <v>16</v>
      </c>
      <c r="I364">
        <v>7</v>
      </c>
      <c r="J364">
        <v>9</v>
      </c>
      <c r="K364">
        <v>9</v>
      </c>
      <c r="L364">
        <v>17</v>
      </c>
      <c r="M364">
        <v>13</v>
      </c>
      <c r="N364">
        <v>20</v>
      </c>
      <c r="O364">
        <v>10</v>
      </c>
      <c r="P364">
        <v>11</v>
      </c>
      <c r="Q364">
        <v>13</v>
      </c>
      <c r="R364">
        <v>9</v>
      </c>
      <c r="S364">
        <v>16</v>
      </c>
      <c r="T364">
        <v>9</v>
      </c>
      <c r="U364">
        <v>9</v>
      </c>
      <c r="V364">
        <v>13</v>
      </c>
      <c r="W364">
        <v>7</v>
      </c>
      <c r="X364">
        <v>7</v>
      </c>
      <c r="Y364">
        <v>27</v>
      </c>
      <c r="Z364">
        <v>19</v>
      </c>
      <c r="AA364">
        <v>10</v>
      </c>
      <c r="AB364">
        <v>7</v>
      </c>
      <c r="AC364">
        <v>8</v>
      </c>
      <c r="AD364">
        <v>11</v>
      </c>
      <c r="AE364">
        <v>8</v>
      </c>
      <c r="AF364">
        <v>25</v>
      </c>
      <c r="AG364">
        <v>15</v>
      </c>
      <c r="AH364">
        <v>8</v>
      </c>
      <c r="AI364">
        <v>11</v>
      </c>
      <c r="AJ364">
        <v>16</v>
      </c>
      <c r="AK364">
        <v>15</v>
      </c>
      <c r="AL364">
        <v>10</v>
      </c>
      <c r="AM364">
        <v>15</v>
      </c>
      <c r="AN364">
        <v>12</v>
      </c>
      <c r="AO364">
        <v>11</v>
      </c>
      <c r="AP364">
        <v>36</v>
      </c>
      <c r="AQ364">
        <v>2</v>
      </c>
      <c r="AR364">
        <v>54</v>
      </c>
      <c r="AS364">
        <v>9</v>
      </c>
      <c r="AT364">
        <v>16</v>
      </c>
      <c r="AU364">
        <v>20</v>
      </c>
      <c r="AV364">
        <v>18</v>
      </c>
      <c r="AW364">
        <v>14</v>
      </c>
      <c r="AX364">
        <v>22</v>
      </c>
      <c r="AY364">
        <v>17</v>
      </c>
      <c r="AZ364">
        <v>16</v>
      </c>
      <c r="BA364">
        <v>38</v>
      </c>
      <c r="BB364" t="s">
        <v>429</v>
      </c>
      <c r="BC364" t="s">
        <v>345</v>
      </c>
      <c r="BD364" t="s">
        <v>345</v>
      </c>
      <c r="BE364" t="s">
        <v>430</v>
      </c>
      <c r="BF364" t="s">
        <v>349</v>
      </c>
      <c r="BG364" t="s">
        <v>433</v>
      </c>
      <c r="BH364" t="s">
        <v>433</v>
      </c>
    </row>
    <row r="365" spans="1:60" x14ac:dyDescent="0.25">
      <c r="A365" t="s">
        <v>145</v>
      </c>
      <c r="B365">
        <v>74</v>
      </c>
      <c r="C365">
        <v>67</v>
      </c>
      <c r="D365">
        <v>76</v>
      </c>
      <c r="E365">
        <v>60</v>
      </c>
      <c r="F365">
        <v>115</v>
      </c>
      <c r="G365">
        <v>87</v>
      </c>
      <c r="H365">
        <v>106</v>
      </c>
      <c r="I365">
        <v>75</v>
      </c>
      <c r="J365">
        <v>73</v>
      </c>
      <c r="K365">
        <v>118</v>
      </c>
      <c r="L365">
        <v>109</v>
      </c>
      <c r="M365">
        <v>73</v>
      </c>
      <c r="N365">
        <v>19</v>
      </c>
      <c r="O365">
        <v>100</v>
      </c>
      <c r="P365">
        <v>114</v>
      </c>
      <c r="Q365">
        <v>90</v>
      </c>
      <c r="R365">
        <v>89</v>
      </c>
      <c r="S365">
        <v>82</v>
      </c>
      <c r="T365">
        <v>70</v>
      </c>
      <c r="U365">
        <v>69</v>
      </c>
      <c r="V365">
        <v>46</v>
      </c>
      <c r="W365">
        <v>79</v>
      </c>
      <c r="X365">
        <v>98</v>
      </c>
      <c r="Y365">
        <v>79</v>
      </c>
      <c r="Z365">
        <v>85</v>
      </c>
      <c r="AA365">
        <v>78</v>
      </c>
      <c r="AB365">
        <v>90</v>
      </c>
      <c r="AC365">
        <v>98</v>
      </c>
      <c r="AD365">
        <v>99</v>
      </c>
      <c r="AE365">
        <v>84</v>
      </c>
      <c r="AF365">
        <v>1</v>
      </c>
      <c r="AG365">
        <v>0</v>
      </c>
      <c r="AH365">
        <v>0</v>
      </c>
      <c r="AI365">
        <v>0</v>
      </c>
      <c r="AJ365">
        <v>0</v>
      </c>
      <c r="AK365">
        <v>1</v>
      </c>
      <c r="AL365">
        <v>0</v>
      </c>
      <c r="AM365">
        <v>1</v>
      </c>
      <c r="AN365">
        <v>0</v>
      </c>
      <c r="AO365">
        <v>2</v>
      </c>
      <c r="AP365">
        <v>1</v>
      </c>
      <c r="AQ365">
        <v>0</v>
      </c>
      <c r="AR365">
        <v>3</v>
      </c>
      <c r="AS365">
        <v>1</v>
      </c>
      <c r="AT365">
        <v>0</v>
      </c>
      <c r="AU365">
        <v>3</v>
      </c>
      <c r="AV365">
        <v>0</v>
      </c>
      <c r="AW365">
        <v>0</v>
      </c>
      <c r="AX365">
        <v>0</v>
      </c>
      <c r="AY365">
        <v>0</v>
      </c>
      <c r="AZ365">
        <v>2</v>
      </c>
      <c r="BA365">
        <v>2</v>
      </c>
      <c r="BB365" t="s">
        <v>429</v>
      </c>
      <c r="BC365" t="s">
        <v>365</v>
      </c>
      <c r="BD365" t="s">
        <v>441</v>
      </c>
      <c r="BE365" t="s">
        <v>433</v>
      </c>
      <c r="BF365" t="s">
        <v>433</v>
      </c>
      <c r="BG365" t="s">
        <v>433</v>
      </c>
      <c r="BH365" t="s">
        <v>433</v>
      </c>
    </row>
    <row r="366" spans="1:60" x14ac:dyDescent="0.25">
      <c r="A366" t="s">
        <v>895</v>
      </c>
      <c r="B366">
        <v>11</v>
      </c>
      <c r="C366">
        <v>21</v>
      </c>
      <c r="D366">
        <v>19</v>
      </c>
      <c r="E366">
        <v>13</v>
      </c>
      <c r="F366">
        <v>30</v>
      </c>
      <c r="G366">
        <v>12</v>
      </c>
      <c r="H366">
        <v>21</v>
      </c>
      <c r="I366">
        <v>5</v>
      </c>
      <c r="J366">
        <v>12</v>
      </c>
      <c r="K366">
        <v>9</v>
      </c>
      <c r="L366">
        <v>10</v>
      </c>
      <c r="M366">
        <v>3</v>
      </c>
      <c r="N366">
        <v>3</v>
      </c>
      <c r="O366">
        <v>6</v>
      </c>
      <c r="P366">
        <v>16</v>
      </c>
      <c r="Q366">
        <v>17</v>
      </c>
      <c r="R366">
        <v>9</v>
      </c>
      <c r="S366">
        <v>8</v>
      </c>
      <c r="T366">
        <v>8</v>
      </c>
      <c r="U366">
        <v>6</v>
      </c>
      <c r="V366">
        <v>3</v>
      </c>
      <c r="W366">
        <v>4</v>
      </c>
      <c r="X366">
        <v>15</v>
      </c>
      <c r="Y366">
        <v>11</v>
      </c>
      <c r="Z366">
        <v>8</v>
      </c>
      <c r="AA366">
        <v>7</v>
      </c>
      <c r="AB366">
        <v>13</v>
      </c>
      <c r="AC366">
        <v>15</v>
      </c>
      <c r="AD366">
        <v>10</v>
      </c>
      <c r="AE366">
        <v>2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1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 t="s">
        <v>429</v>
      </c>
      <c r="BC366" t="s">
        <v>420</v>
      </c>
      <c r="BD366" t="s">
        <v>896</v>
      </c>
      <c r="BE366" t="s">
        <v>433</v>
      </c>
      <c r="BF366" t="s">
        <v>433</v>
      </c>
      <c r="BG366" t="s">
        <v>433</v>
      </c>
      <c r="BH366" t="s">
        <v>433</v>
      </c>
    </row>
    <row r="367" spans="1:60" x14ac:dyDescent="0.25">
      <c r="A367" t="s">
        <v>897</v>
      </c>
      <c r="B367">
        <v>19</v>
      </c>
      <c r="C367">
        <v>7</v>
      </c>
      <c r="D367">
        <v>17</v>
      </c>
      <c r="E367">
        <v>15</v>
      </c>
      <c r="F367">
        <v>16</v>
      </c>
      <c r="G367">
        <v>20</v>
      </c>
      <c r="H367">
        <v>12</v>
      </c>
      <c r="I367">
        <v>15</v>
      </c>
      <c r="J367">
        <v>19</v>
      </c>
      <c r="K367">
        <v>17</v>
      </c>
      <c r="L367">
        <v>30</v>
      </c>
      <c r="M367">
        <v>18</v>
      </c>
      <c r="N367">
        <v>16</v>
      </c>
      <c r="O367">
        <v>18</v>
      </c>
      <c r="P367">
        <v>24</v>
      </c>
      <c r="Q367">
        <v>19</v>
      </c>
      <c r="R367">
        <v>26</v>
      </c>
      <c r="S367">
        <v>19</v>
      </c>
      <c r="T367">
        <v>11</v>
      </c>
      <c r="U367">
        <v>23</v>
      </c>
      <c r="V367">
        <v>30</v>
      </c>
      <c r="W367">
        <v>10</v>
      </c>
      <c r="X367">
        <v>12</v>
      </c>
      <c r="Y367">
        <v>23</v>
      </c>
      <c r="Z367">
        <v>20</v>
      </c>
      <c r="AA367">
        <v>25</v>
      </c>
      <c r="AB367">
        <v>25</v>
      </c>
      <c r="AC367">
        <v>18</v>
      </c>
      <c r="AD367">
        <v>13</v>
      </c>
      <c r="AE367">
        <v>27</v>
      </c>
      <c r="AF367">
        <v>11</v>
      </c>
      <c r="AG367">
        <v>15</v>
      </c>
      <c r="AH367">
        <v>4</v>
      </c>
      <c r="AI367">
        <v>7</v>
      </c>
      <c r="AJ367">
        <v>10</v>
      </c>
      <c r="AK367">
        <v>19</v>
      </c>
      <c r="AL367">
        <v>3</v>
      </c>
      <c r="AM367">
        <v>10</v>
      </c>
      <c r="AN367">
        <v>5</v>
      </c>
      <c r="AO367">
        <v>2</v>
      </c>
      <c r="AP367">
        <v>5</v>
      </c>
      <c r="AQ367">
        <v>8</v>
      </c>
      <c r="AR367">
        <v>3</v>
      </c>
      <c r="AS367">
        <v>8</v>
      </c>
      <c r="AT367">
        <v>3</v>
      </c>
      <c r="AU367">
        <v>2</v>
      </c>
      <c r="AV367">
        <v>6</v>
      </c>
      <c r="AW367">
        <v>2</v>
      </c>
      <c r="AX367">
        <v>18</v>
      </c>
      <c r="AY367">
        <v>39</v>
      </c>
      <c r="AZ367">
        <v>4</v>
      </c>
      <c r="BA367">
        <v>2</v>
      </c>
      <c r="BB367" t="s">
        <v>429</v>
      </c>
      <c r="BC367" t="s">
        <v>353</v>
      </c>
      <c r="BD367" t="s">
        <v>474</v>
      </c>
      <c r="BE367" t="s">
        <v>475</v>
      </c>
      <c r="BF367" t="s">
        <v>356</v>
      </c>
      <c r="BG367" t="s">
        <v>433</v>
      </c>
      <c r="BH367" t="s">
        <v>433</v>
      </c>
    </row>
    <row r="368" spans="1:60" x14ac:dyDescent="0.25">
      <c r="A368" t="s">
        <v>146</v>
      </c>
      <c r="B368">
        <v>24</v>
      </c>
      <c r="C368">
        <v>23</v>
      </c>
      <c r="D368">
        <v>27</v>
      </c>
      <c r="E368">
        <v>28</v>
      </c>
      <c r="F368">
        <v>102</v>
      </c>
      <c r="G368">
        <v>59</v>
      </c>
      <c r="H368">
        <v>119</v>
      </c>
      <c r="I368">
        <v>50</v>
      </c>
      <c r="J368">
        <v>229</v>
      </c>
      <c r="K368">
        <v>121</v>
      </c>
      <c r="L368">
        <v>147</v>
      </c>
      <c r="M368">
        <v>67</v>
      </c>
      <c r="N368">
        <v>125</v>
      </c>
      <c r="O368">
        <v>125</v>
      </c>
      <c r="P368">
        <v>57</v>
      </c>
      <c r="Q368">
        <v>119</v>
      </c>
      <c r="R368">
        <v>100</v>
      </c>
      <c r="S368">
        <v>128</v>
      </c>
      <c r="T368">
        <v>124</v>
      </c>
      <c r="U368">
        <v>153</v>
      </c>
      <c r="V368">
        <v>114</v>
      </c>
      <c r="W368">
        <v>121</v>
      </c>
      <c r="X368">
        <v>93</v>
      </c>
      <c r="Y368">
        <v>101</v>
      </c>
      <c r="Z368">
        <v>141</v>
      </c>
      <c r="AA368">
        <v>188</v>
      </c>
      <c r="AB368">
        <v>156</v>
      </c>
      <c r="AC368">
        <v>99</v>
      </c>
      <c r="AD368">
        <v>161</v>
      </c>
      <c r="AE368">
        <v>95</v>
      </c>
      <c r="AF368">
        <v>44</v>
      </c>
      <c r="AG368">
        <v>38</v>
      </c>
      <c r="AH368">
        <v>39</v>
      </c>
      <c r="AI368">
        <v>100</v>
      </c>
      <c r="AJ368">
        <v>78</v>
      </c>
      <c r="AK368">
        <v>29</v>
      </c>
      <c r="AL368">
        <v>44</v>
      </c>
      <c r="AM368">
        <v>40</v>
      </c>
      <c r="AN368">
        <v>145</v>
      </c>
      <c r="AO368">
        <v>46</v>
      </c>
      <c r="AP368">
        <v>47</v>
      </c>
      <c r="AQ368">
        <v>32</v>
      </c>
      <c r="AR368">
        <v>24</v>
      </c>
      <c r="AS368">
        <v>52</v>
      </c>
      <c r="AT368">
        <v>49</v>
      </c>
      <c r="AU368">
        <v>87</v>
      </c>
      <c r="AV368">
        <v>80</v>
      </c>
      <c r="AW368">
        <v>44</v>
      </c>
      <c r="AX368">
        <v>58</v>
      </c>
      <c r="AY368">
        <v>79</v>
      </c>
      <c r="AZ368">
        <v>66</v>
      </c>
      <c r="BA368">
        <v>72</v>
      </c>
      <c r="BB368" t="s">
        <v>429</v>
      </c>
      <c r="BC368" t="s">
        <v>365</v>
      </c>
      <c r="BD368" t="s">
        <v>441</v>
      </c>
      <c r="BE368" t="s">
        <v>463</v>
      </c>
      <c r="BF368" t="s">
        <v>371</v>
      </c>
      <c r="BG368" t="s">
        <v>433</v>
      </c>
      <c r="BH368" t="s">
        <v>433</v>
      </c>
    </row>
    <row r="369" spans="1:60" x14ac:dyDescent="0.25">
      <c r="A369" t="s">
        <v>898</v>
      </c>
      <c r="B369">
        <v>0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1</v>
      </c>
      <c r="I369">
        <v>2</v>
      </c>
      <c r="J369">
        <v>3</v>
      </c>
      <c r="K369">
        <v>1</v>
      </c>
      <c r="L369">
        <v>0</v>
      </c>
      <c r="M369">
        <v>2</v>
      </c>
      <c r="N369">
        <v>5</v>
      </c>
      <c r="O369">
        <v>0</v>
      </c>
      <c r="P369">
        <v>1</v>
      </c>
      <c r="Q369">
        <v>1</v>
      </c>
      <c r="R369">
        <v>2</v>
      </c>
      <c r="S369">
        <v>3</v>
      </c>
      <c r="T369">
        <v>1</v>
      </c>
      <c r="U369">
        <v>3</v>
      </c>
      <c r="V369">
        <v>5</v>
      </c>
      <c r="W369">
        <v>2</v>
      </c>
      <c r="X369">
        <v>2</v>
      </c>
      <c r="Y369">
        <v>1</v>
      </c>
      <c r="Z369">
        <v>4</v>
      </c>
      <c r="AA369">
        <v>7</v>
      </c>
      <c r="AB369">
        <v>2</v>
      </c>
      <c r="AC369">
        <v>2</v>
      </c>
      <c r="AD369">
        <v>3</v>
      </c>
      <c r="AE369">
        <v>4</v>
      </c>
      <c r="AF369">
        <v>2</v>
      </c>
      <c r="AG369">
        <v>3</v>
      </c>
      <c r="AH369">
        <v>0</v>
      </c>
      <c r="AI369">
        <v>19</v>
      </c>
      <c r="AJ369">
        <v>25</v>
      </c>
      <c r="AK369">
        <v>4</v>
      </c>
      <c r="AL369">
        <v>8</v>
      </c>
      <c r="AM369">
        <v>4</v>
      </c>
      <c r="AN369">
        <v>5</v>
      </c>
      <c r="AO369">
        <v>4</v>
      </c>
      <c r="AP369">
        <v>19</v>
      </c>
      <c r="AQ369">
        <v>9</v>
      </c>
      <c r="AR369">
        <v>0</v>
      </c>
      <c r="AS369">
        <v>4</v>
      </c>
      <c r="AT369">
        <v>11</v>
      </c>
      <c r="AU369">
        <v>2</v>
      </c>
      <c r="AV369">
        <v>7</v>
      </c>
      <c r="AW369">
        <v>10</v>
      </c>
      <c r="AX369">
        <v>27</v>
      </c>
      <c r="AY369">
        <v>18</v>
      </c>
      <c r="AZ369">
        <v>17</v>
      </c>
      <c r="BA369">
        <v>21</v>
      </c>
      <c r="BB369" t="s">
        <v>429</v>
      </c>
      <c r="BC369" t="s">
        <v>365</v>
      </c>
      <c r="BD369" t="s">
        <v>438</v>
      </c>
      <c r="BE369" t="s">
        <v>464</v>
      </c>
      <c r="BF369" t="s">
        <v>381</v>
      </c>
      <c r="BG369" t="s">
        <v>764</v>
      </c>
      <c r="BH369" t="s">
        <v>433</v>
      </c>
    </row>
    <row r="370" spans="1:60" x14ac:dyDescent="0.25">
      <c r="A370" t="s">
        <v>147</v>
      </c>
      <c r="B370">
        <v>65</v>
      </c>
      <c r="C370">
        <v>57</v>
      </c>
      <c r="D370">
        <v>72</v>
      </c>
      <c r="E370">
        <v>53</v>
      </c>
      <c r="F370">
        <v>63</v>
      </c>
      <c r="G370">
        <v>74</v>
      </c>
      <c r="H370">
        <v>62</v>
      </c>
      <c r="I370">
        <v>64</v>
      </c>
      <c r="J370">
        <v>71</v>
      </c>
      <c r="K370">
        <v>95</v>
      </c>
      <c r="L370">
        <v>72</v>
      </c>
      <c r="M370">
        <v>61</v>
      </c>
      <c r="N370">
        <v>43</v>
      </c>
      <c r="O370">
        <v>50</v>
      </c>
      <c r="P370">
        <v>78</v>
      </c>
      <c r="Q370">
        <v>112</v>
      </c>
      <c r="R370">
        <v>69</v>
      </c>
      <c r="S370">
        <v>58</v>
      </c>
      <c r="T370">
        <v>62</v>
      </c>
      <c r="U370">
        <v>70</v>
      </c>
      <c r="V370">
        <v>58</v>
      </c>
      <c r="W370">
        <v>51</v>
      </c>
      <c r="X370">
        <v>68</v>
      </c>
      <c r="Y370">
        <v>57</v>
      </c>
      <c r="Z370">
        <v>35</v>
      </c>
      <c r="AA370">
        <v>60</v>
      </c>
      <c r="AB370">
        <v>59</v>
      </c>
      <c r="AC370">
        <v>50</v>
      </c>
      <c r="AD370">
        <v>57</v>
      </c>
      <c r="AE370">
        <v>71</v>
      </c>
      <c r="AF370">
        <v>2</v>
      </c>
      <c r="AG370">
        <v>4</v>
      </c>
      <c r="AH370">
        <v>3</v>
      </c>
      <c r="AI370">
        <v>0</v>
      </c>
      <c r="AJ370">
        <v>0</v>
      </c>
      <c r="AK370">
        <v>6</v>
      </c>
      <c r="AL370">
        <v>1</v>
      </c>
      <c r="AM370">
        <v>1</v>
      </c>
      <c r="AN370">
        <v>1</v>
      </c>
      <c r="AO370">
        <v>2</v>
      </c>
      <c r="AP370">
        <v>1</v>
      </c>
      <c r="AQ370">
        <v>1</v>
      </c>
      <c r="AR370">
        <v>2</v>
      </c>
      <c r="AS370">
        <v>1</v>
      </c>
      <c r="AT370">
        <v>4</v>
      </c>
      <c r="AU370">
        <v>0</v>
      </c>
      <c r="AV370">
        <v>2</v>
      </c>
      <c r="AW370">
        <v>2</v>
      </c>
      <c r="AX370">
        <v>4</v>
      </c>
      <c r="AY370">
        <v>4</v>
      </c>
      <c r="AZ370">
        <v>2</v>
      </c>
      <c r="BA370">
        <v>1</v>
      </c>
      <c r="BB370" t="s">
        <v>429</v>
      </c>
      <c r="BC370" t="s">
        <v>353</v>
      </c>
      <c r="BD370" t="s">
        <v>474</v>
      </c>
      <c r="BE370" t="s">
        <v>475</v>
      </c>
      <c r="BF370" t="s">
        <v>356</v>
      </c>
      <c r="BG370" t="s">
        <v>433</v>
      </c>
      <c r="BH370" t="s">
        <v>433</v>
      </c>
    </row>
    <row r="371" spans="1:60" x14ac:dyDescent="0.25">
      <c r="A371" t="s">
        <v>148</v>
      </c>
      <c r="B371">
        <v>7</v>
      </c>
      <c r="C371">
        <v>4</v>
      </c>
      <c r="D371">
        <v>7</v>
      </c>
      <c r="E371">
        <v>7</v>
      </c>
      <c r="F371">
        <v>44</v>
      </c>
      <c r="G371">
        <v>18</v>
      </c>
      <c r="H371">
        <v>38</v>
      </c>
      <c r="I371">
        <v>18</v>
      </c>
      <c r="J371">
        <v>15</v>
      </c>
      <c r="K371">
        <v>11</v>
      </c>
      <c r="L371">
        <v>39</v>
      </c>
      <c r="M371">
        <v>62</v>
      </c>
      <c r="N371">
        <v>65</v>
      </c>
      <c r="O371">
        <v>28</v>
      </c>
      <c r="P371">
        <v>26</v>
      </c>
      <c r="Q371">
        <v>37</v>
      </c>
      <c r="R371">
        <v>50</v>
      </c>
      <c r="S371">
        <v>35</v>
      </c>
      <c r="T371">
        <v>38</v>
      </c>
      <c r="U371">
        <v>32</v>
      </c>
      <c r="V371">
        <v>78</v>
      </c>
      <c r="W371">
        <v>39</v>
      </c>
      <c r="X371">
        <v>23</v>
      </c>
      <c r="Y371">
        <v>29</v>
      </c>
      <c r="Z371">
        <v>58</v>
      </c>
      <c r="AA371">
        <v>28</v>
      </c>
      <c r="AB371">
        <v>29</v>
      </c>
      <c r="AC371">
        <v>39</v>
      </c>
      <c r="AD371">
        <v>20</v>
      </c>
      <c r="AE371">
        <v>32</v>
      </c>
      <c r="AF371">
        <v>168</v>
      </c>
      <c r="AG371">
        <v>81</v>
      </c>
      <c r="AH371">
        <v>115</v>
      </c>
      <c r="AI371">
        <v>159</v>
      </c>
      <c r="AJ371">
        <v>157</v>
      </c>
      <c r="AK371">
        <v>196</v>
      </c>
      <c r="AL371">
        <v>93</v>
      </c>
      <c r="AM371">
        <v>172</v>
      </c>
      <c r="AN371">
        <v>703</v>
      </c>
      <c r="AO371">
        <v>242</v>
      </c>
      <c r="AP371">
        <v>170</v>
      </c>
      <c r="AQ371">
        <v>270</v>
      </c>
      <c r="AR371">
        <v>424</v>
      </c>
      <c r="AS371">
        <v>215</v>
      </c>
      <c r="AT371">
        <v>635</v>
      </c>
      <c r="AU371">
        <v>240</v>
      </c>
      <c r="AV371">
        <v>168</v>
      </c>
      <c r="AW371">
        <v>229</v>
      </c>
      <c r="AX371">
        <v>339</v>
      </c>
      <c r="AY371">
        <v>393</v>
      </c>
      <c r="AZ371">
        <v>499</v>
      </c>
      <c r="BA371">
        <v>359</v>
      </c>
      <c r="BB371" t="s">
        <v>429</v>
      </c>
      <c r="BC371" t="s">
        <v>345</v>
      </c>
      <c r="BD371" t="s">
        <v>345</v>
      </c>
      <c r="BE371" t="s">
        <v>430</v>
      </c>
      <c r="BF371" t="s">
        <v>352</v>
      </c>
      <c r="BG371" t="s">
        <v>511</v>
      </c>
      <c r="BH371" t="s">
        <v>433</v>
      </c>
    </row>
    <row r="372" spans="1:60" x14ac:dyDescent="0.25">
      <c r="A372" t="s">
        <v>899</v>
      </c>
      <c r="B372">
        <v>8</v>
      </c>
      <c r="C372">
        <v>9</v>
      </c>
      <c r="D372">
        <v>6</v>
      </c>
      <c r="E372">
        <v>8</v>
      </c>
      <c r="F372">
        <v>0</v>
      </c>
      <c r="G372">
        <v>1</v>
      </c>
      <c r="H372">
        <v>2</v>
      </c>
      <c r="I372">
        <v>3</v>
      </c>
      <c r="J372">
        <v>1</v>
      </c>
      <c r="K372">
        <v>2</v>
      </c>
      <c r="L372">
        <v>1</v>
      </c>
      <c r="M372">
        <v>3</v>
      </c>
      <c r="N372">
        <v>5</v>
      </c>
      <c r="O372">
        <v>3</v>
      </c>
      <c r="P372">
        <v>1</v>
      </c>
      <c r="Q372">
        <v>1</v>
      </c>
      <c r="R372">
        <v>1</v>
      </c>
      <c r="S372">
        <v>0</v>
      </c>
      <c r="T372">
        <v>1</v>
      </c>
      <c r="U372">
        <v>1</v>
      </c>
      <c r="V372">
        <v>3</v>
      </c>
      <c r="W372">
        <v>0</v>
      </c>
      <c r="X372">
        <v>2</v>
      </c>
      <c r="Y372">
        <v>4</v>
      </c>
      <c r="Z372">
        <v>1</v>
      </c>
      <c r="AA372">
        <v>3</v>
      </c>
      <c r="AB372">
        <v>2</v>
      </c>
      <c r="AC372">
        <v>4</v>
      </c>
      <c r="AD372">
        <v>1</v>
      </c>
      <c r="AE372">
        <v>3</v>
      </c>
      <c r="AF372">
        <v>3</v>
      </c>
      <c r="AG372">
        <v>1</v>
      </c>
      <c r="AH372">
        <v>0</v>
      </c>
      <c r="AI372">
        <v>12</v>
      </c>
      <c r="AJ372">
        <v>7</v>
      </c>
      <c r="AK372">
        <v>0</v>
      </c>
      <c r="AL372">
        <v>0</v>
      </c>
      <c r="AM372">
        <v>1</v>
      </c>
      <c r="AN372">
        <v>0</v>
      </c>
      <c r="AO372">
        <v>1</v>
      </c>
      <c r="AP372">
        <v>54</v>
      </c>
      <c r="AQ372">
        <v>0</v>
      </c>
      <c r="AR372">
        <v>0</v>
      </c>
      <c r="AS372">
        <v>0</v>
      </c>
      <c r="AT372">
        <v>1</v>
      </c>
      <c r="AU372">
        <v>4</v>
      </c>
      <c r="AV372">
        <v>1</v>
      </c>
      <c r="AW372">
        <v>0</v>
      </c>
      <c r="AX372">
        <v>4</v>
      </c>
      <c r="AY372">
        <v>2</v>
      </c>
      <c r="AZ372">
        <v>1</v>
      </c>
      <c r="BA372">
        <v>2</v>
      </c>
      <c r="BB372" t="s">
        <v>429</v>
      </c>
      <c r="BC372" t="s">
        <v>365</v>
      </c>
      <c r="BD372" t="s">
        <v>438</v>
      </c>
      <c r="BE372" t="s">
        <v>464</v>
      </c>
      <c r="BF372" t="s">
        <v>381</v>
      </c>
      <c r="BG372" t="s">
        <v>486</v>
      </c>
      <c r="BH372" t="s">
        <v>433</v>
      </c>
    </row>
    <row r="373" spans="1:60" x14ac:dyDescent="0.25">
      <c r="A373" t="s">
        <v>900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1</v>
      </c>
      <c r="I373">
        <v>0</v>
      </c>
      <c r="J373">
        <v>1</v>
      </c>
      <c r="K373">
        <v>0</v>
      </c>
      <c r="L373">
        <v>1</v>
      </c>
      <c r="M373">
        <v>0</v>
      </c>
      <c r="N373">
        <v>0</v>
      </c>
      <c r="O373">
        <v>0</v>
      </c>
      <c r="P373">
        <v>0</v>
      </c>
      <c r="Q373">
        <v>1</v>
      </c>
      <c r="R373">
        <v>1</v>
      </c>
      <c r="S373">
        <v>1</v>
      </c>
      <c r="T373">
        <v>0</v>
      </c>
      <c r="U373">
        <v>0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1</v>
      </c>
      <c r="AC373">
        <v>0</v>
      </c>
      <c r="AD373">
        <v>1</v>
      </c>
      <c r="AE373">
        <v>0</v>
      </c>
      <c r="AF373">
        <v>2</v>
      </c>
      <c r="AG373">
        <v>2</v>
      </c>
      <c r="AH373">
        <v>2</v>
      </c>
      <c r="AI373">
        <v>3</v>
      </c>
      <c r="AJ373">
        <v>6</v>
      </c>
      <c r="AK373">
        <v>10</v>
      </c>
      <c r="AL373">
        <v>9</v>
      </c>
      <c r="AM373">
        <v>5</v>
      </c>
      <c r="AN373">
        <v>1</v>
      </c>
      <c r="AO373">
        <v>8</v>
      </c>
      <c r="AP373">
        <v>13</v>
      </c>
      <c r="AQ373">
        <v>9</v>
      </c>
      <c r="AR373">
        <v>5</v>
      </c>
      <c r="AS373">
        <v>10</v>
      </c>
      <c r="AT373">
        <v>9</v>
      </c>
      <c r="AU373">
        <v>19</v>
      </c>
      <c r="AV373">
        <v>10</v>
      </c>
      <c r="AW373">
        <v>7</v>
      </c>
      <c r="AX373">
        <v>30</v>
      </c>
      <c r="AY373">
        <v>5</v>
      </c>
      <c r="AZ373">
        <v>6</v>
      </c>
      <c r="BA373">
        <v>7</v>
      </c>
      <c r="BB373" t="s">
        <v>429</v>
      </c>
      <c r="BC373" t="s">
        <v>365</v>
      </c>
      <c r="BD373" t="s">
        <v>438</v>
      </c>
      <c r="BE373" t="s">
        <v>524</v>
      </c>
      <c r="BF373" t="s">
        <v>373</v>
      </c>
      <c r="BG373" t="s">
        <v>555</v>
      </c>
      <c r="BH373" t="s">
        <v>433</v>
      </c>
    </row>
    <row r="374" spans="1:60" x14ac:dyDescent="0.25">
      <c r="A374" t="s">
        <v>901</v>
      </c>
      <c r="B374">
        <v>22</v>
      </c>
      <c r="C374">
        <v>25</v>
      </c>
      <c r="D374">
        <v>29</v>
      </c>
      <c r="E374">
        <v>19</v>
      </c>
      <c r="F374">
        <v>24</v>
      </c>
      <c r="G374">
        <v>27</v>
      </c>
      <c r="H374">
        <v>28</v>
      </c>
      <c r="I374">
        <v>21</v>
      </c>
      <c r="J374">
        <v>24</v>
      </c>
      <c r="K374">
        <v>21</v>
      </c>
      <c r="L374">
        <v>34</v>
      </c>
      <c r="M374">
        <v>18</v>
      </c>
      <c r="N374">
        <v>1</v>
      </c>
      <c r="O374">
        <v>31</v>
      </c>
      <c r="P374">
        <v>20</v>
      </c>
      <c r="Q374">
        <v>16</v>
      </c>
      <c r="R374">
        <v>12</v>
      </c>
      <c r="S374">
        <v>28</v>
      </c>
      <c r="T374">
        <v>25</v>
      </c>
      <c r="U374">
        <v>31</v>
      </c>
      <c r="V374">
        <v>9</v>
      </c>
      <c r="W374">
        <v>27</v>
      </c>
      <c r="X374">
        <v>15</v>
      </c>
      <c r="Y374">
        <v>32</v>
      </c>
      <c r="Z374">
        <v>21</v>
      </c>
      <c r="AA374">
        <v>28</v>
      </c>
      <c r="AB374">
        <v>31</v>
      </c>
      <c r="AC374">
        <v>28</v>
      </c>
      <c r="AD374">
        <v>21</v>
      </c>
      <c r="AE374">
        <v>27</v>
      </c>
      <c r="AF374">
        <v>6</v>
      </c>
      <c r="AG374">
        <v>0</v>
      </c>
      <c r="AH374">
        <v>1</v>
      </c>
      <c r="AI374">
        <v>1</v>
      </c>
      <c r="AJ374">
        <v>1</v>
      </c>
      <c r="AK374">
        <v>3</v>
      </c>
      <c r="AL374">
        <v>0</v>
      </c>
      <c r="AM374">
        <v>0</v>
      </c>
      <c r="AN374">
        <v>2</v>
      </c>
      <c r="AO374">
        <v>1</v>
      </c>
      <c r="AP374">
        <v>1</v>
      </c>
      <c r="AQ374">
        <v>1</v>
      </c>
      <c r="AR374">
        <v>1</v>
      </c>
      <c r="AS374">
        <v>0</v>
      </c>
      <c r="AT374">
        <v>1</v>
      </c>
      <c r="AU374">
        <v>0</v>
      </c>
      <c r="AV374">
        <v>0</v>
      </c>
      <c r="AW374">
        <v>1</v>
      </c>
      <c r="AX374">
        <v>1</v>
      </c>
      <c r="AY374">
        <v>3</v>
      </c>
      <c r="AZ374">
        <v>6</v>
      </c>
      <c r="BA374">
        <v>2</v>
      </c>
      <c r="BB374" t="s">
        <v>429</v>
      </c>
      <c r="BC374" t="s">
        <v>365</v>
      </c>
      <c r="BD374" t="s">
        <v>438</v>
      </c>
      <c r="BE374" t="s">
        <v>464</v>
      </c>
      <c r="BF374" t="s">
        <v>381</v>
      </c>
      <c r="BG374" t="s">
        <v>465</v>
      </c>
      <c r="BH374" t="s">
        <v>433</v>
      </c>
    </row>
    <row r="375" spans="1:60" x14ac:dyDescent="0.25">
      <c r="A375" t="s">
        <v>902</v>
      </c>
      <c r="B375">
        <v>11</v>
      </c>
      <c r="C375">
        <v>10</v>
      </c>
      <c r="D375">
        <v>12</v>
      </c>
      <c r="E375">
        <v>21</v>
      </c>
      <c r="F375">
        <v>13</v>
      </c>
      <c r="G375">
        <v>21</v>
      </c>
      <c r="H375">
        <v>11</v>
      </c>
      <c r="I375">
        <v>12</v>
      </c>
      <c r="J375">
        <v>4</v>
      </c>
      <c r="K375">
        <v>8</v>
      </c>
      <c r="L375">
        <v>4</v>
      </c>
      <c r="M375">
        <v>11</v>
      </c>
      <c r="N375">
        <v>0</v>
      </c>
      <c r="O375">
        <v>8</v>
      </c>
      <c r="P375">
        <v>5</v>
      </c>
      <c r="Q375">
        <v>3</v>
      </c>
      <c r="R375">
        <v>5</v>
      </c>
      <c r="S375">
        <v>12</v>
      </c>
      <c r="T375">
        <v>10</v>
      </c>
      <c r="U375">
        <v>6</v>
      </c>
      <c r="V375">
        <v>6</v>
      </c>
      <c r="W375">
        <v>12</v>
      </c>
      <c r="X375">
        <v>6</v>
      </c>
      <c r="Y375">
        <v>8</v>
      </c>
      <c r="Z375">
        <v>14</v>
      </c>
      <c r="AA375">
        <v>6</v>
      </c>
      <c r="AB375">
        <v>11</v>
      </c>
      <c r="AC375">
        <v>11</v>
      </c>
      <c r="AD375">
        <v>5</v>
      </c>
      <c r="AE375">
        <v>5</v>
      </c>
      <c r="AF375">
        <v>0</v>
      </c>
      <c r="AG375">
        <v>1</v>
      </c>
      <c r="AH375">
        <v>0</v>
      </c>
      <c r="AI375">
        <v>0</v>
      </c>
      <c r="AJ375">
        <v>0</v>
      </c>
      <c r="AK375">
        <v>2</v>
      </c>
      <c r="AL375">
        <v>0</v>
      </c>
      <c r="AM375">
        <v>0</v>
      </c>
      <c r="AN375">
        <v>2</v>
      </c>
      <c r="AO375">
        <v>1</v>
      </c>
      <c r="AP375">
        <v>1</v>
      </c>
      <c r="AQ375">
        <v>0</v>
      </c>
      <c r="AR375">
        <v>1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1</v>
      </c>
      <c r="BB375" t="s">
        <v>429</v>
      </c>
      <c r="BC375" t="s">
        <v>345</v>
      </c>
      <c r="BD375" t="s">
        <v>568</v>
      </c>
      <c r="BE375" t="s">
        <v>579</v>
      </c>
      <c r="BF375" t="s">
        <v>347</v>
      </c>
      <c r="BG375" t="s">
        <v>433</v>
      </c>
      <c r="BH375" t="s">
        <v>433</v>
      </c>
    </row>
    <row r="376" spans="1:60" x14ac:dyDescent="0.25">
      <c r="A376" t="s">
        <v>903</v>
      </c>
      <c r="B376">
        <v>16</v>
      </c>
      <c r="C376">
        <v>14</v>
      </c>
      <c r="D376">
        <v>14</v>
      </c>
      <c r="E376">
        <v>12</v>
      </c>
      <c r="F376">
        <v>15</v>
      </c>
      <c r="G376">
        <v>21</v>
      </c>
      <c r="H376">
        <v>19</v>
      </c>
      <c r="I376">
        <v>27</v>
      </c>
      <c r="J376">
        <v>13</v>
      </c>
      <c r="K376">
        <v>15</v>
      </c>
      <c r="L376">
        <v>29</v>
      </c>
      <c r="M376">
        <v>14</v>
      </c>
      <c r="N376">
        <v>9</v>
      </c>
      <c r="O376">
        <v>15</v>
      </c>
      <c r="P376">
        <v>22</v>
      </c>
      <c r="Q376">
        <v>17</v>
      </c>
      <c r="R376">
        <v>19</v>
      </c>
      <c r="S376">
        <v>16</v>
      </c>
      <c r="T376">
        <v>24</v>
      </c>
      <c r="U376">
        <v>19</v>
      </c>
      <c r="V376">
        <v>17</v>
      </c>
      <c r="W376">
        <v>20</v>
      </c>
      <c r="X376">
        <v>20</v>
      </c>
      <c r="Y376">
        <v>12</v>
      </c>
      <c r="Z376">
        <v>21</v>
      </c>
      <c r="AA376">
        <v>13</v>
      </c>
      <c r="AB376">
        <v>17</v>
      </c>
      <c r="AC376">
        <v>29</v>
      </c>
      <c r="AD376">
        <v>4</v>
      </c>
      <c r="AE376">
        <v>11</v>
      </c>
      <c r="AF376">
        <v>1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1</v>
      </c>
      <c r="AN376">
        <v>0</v>
      </c>
      <c r="AO376">
        <v>2</v>
      </c>
      <c r="AP376">
        <v>0</v>
      </c>
      <c r="AQ376">
        <v>0</v>
      </c>
      <c r="AR376">
        <v>0</v>
      </c>
      <c r="AS376">
        <v>2</v>
      </c>
      <c r="AT376">
        <v>0</v>
      </c>
      <c r="AU376">
        <v>1</v>
      </c>
      <c r="AV376">
        <v>2</v>
      </c>
      <c r="AW376">
        <v>0</v>
      </c>
      <c r="AX376">
        <v>0</v>
      </c>
      <c r="AY376">
        <v>0</v>
      </c>
      <c r="AZ376">
        <v>0</v>
      </c>
      <c r="BA376">
        <v>2</v>
      </c>
      <c r="BB376" t="s">
        <v>429</v>
      </c>
      <c r="BC376" t="s">
        <v>419</v>
      </c>
      <c r="BD376" t="s">
        <v>904</v>
      </c>
      <c r="BE376" t="s">
        <v>905</v>
      </c>
      <c r="BF376" t="s">
        <v>906</v>
      </c>
      <c r="BG376" t="s">
        <v>433</v>
      </c>
      <c r="BH376" t="s">
        <v>433</v>
      </c>
    </row>
    <row r="377" spans="1:60" x14ac:dyDescent="0.25">
      <c r="A377" t="s">
        <v>907</v>
      </c>
      <c r="B377">
        <v>27</v>
      </c>
      <c r="C377">
        <v>27</v>
      </c>
      <c r="D377">
        <v>24</v>
      </c>
      <c r="E377">
        <v>26</v>
      </c>
      <c r="F377">
        <v>29</v>
      </c>
      <c r="G377">
        <v>46</v>
      </c>
      <c r="H377">
        <v>30</v>
      </c>
      <c r="I377">
        <v>41</v>
      </c>
      <c r="J377">
        <v>34</v>
      </c>
      <c r="K377">
        <v>25</v>
      </c>
      <c r="L377">
        <v>37</v>
      </c>
      <c r="M377">
        <v>39</v>
      </c>
      <c r="N377">
        <v>14</v>
      </c>
      <c r="O377">
        <v>24</v>
      </c>
      <c r="P377">
        <v>24</v>
      </c>
      <c r="Q377">
        <v>27</v>
      </c>
      <c r="R377">
        <v>30</v>
      </c>
      <c r="S377">
        <v>37</v>
      </c>
      <c r="T377">
        <v>40</v>
      </c>
      <c r="U377">
        <v>58</v>
      </c>
      <c r="V377">
        <v>29</v>
      </c>
      <c r="W377">
        <v>40</v>
      </c>
      <c r="X377">
        <v>40</v>
      </c>
      <c r="Y377">
        <v>28</v>
      </c>
      <c r="Z377">
        <v>46</v>
      </c>
      <c r="AA377">
        <v>52</v>
      </c>
      <c r="AB377">
        <v>19</v>
      </c>
      <c r="AC377">
        <v>48</v>
      </c>
      <c r="AD377">
        <v>37</v>
      </c>
      <c r="AE377">
        <v>41</v>
      </c>
      <c r="AF377">
        <v>4</v>
      </c>
      <c r="AG377">
        <v>4</v>
      </c>
      <c r="AH377">
        <v>0</v>
      </c>
      <c r="AI377">
        <v>2</v>
      </c>
      <c r="AJ377">
        <v>0</v>
      </c>
      <c r="AK377">
        <v>0</v>
      </c>
      <c r="AL377">
        <v>0</v>
      </c>
      <c r="AM377">
        <v>3</v>
      </c>
      <c r="AN377">
        <v>1</v>
      </c>
      <c r="AO377">
        <v>0</v>
      </c>
      <c r="AP377">
        <v>5</v>
      </c>
      <c r="AQ377">
        <v>4</v>
      </c>
      <c r="AR377">
        <v>5</v>
      </c>
      <c r="AS377">
        <v>0</v>
      </c>
      <c r="AT377">
        <v>1</v>
      </c>
      <c r="AU377">
        <v>3</v>
      </c>
      <c r="AV377">
        <v>7</v>
      </c>
      <c r="AW377">
        <v>1</v>
      </c>
      <c r="AX377">
        <v>3</v>
      </c>
      <c r="AY377">
        <v>3</v>
      </c>
      <c r="AZ377">
        <v>3</v>
      </c>
      <c r="BA377">
        <v>4</v>
      </c>
      <c r="BB377" t="s">
        <v>429</v>
      </c>
      <c r="BC377" t="s">
        <v>365</v>
      </c>
      <c r="BD377" t="s">
        <v>448</v>
      </c>
      <c r="BE377" t="s">
        <v>494</v>
      </c>
      <c r="BF377" t="s">
        <v>383</v>
      </c>
      <c r="BG377" t="s">
        <v>433</v>
      </c>
      <c r="BH377" t="s">
        <v>433</v>
      </c>
    </row>
    <row r="378" spans="1:60" x14ac:dyDescent="0.25">
      <c r="A378" t="s">
        <v>908</v>
      </c>
      <c r="B378">
        <v>5</v>
      </c>
      <c r="C378">
        <v>7</v>
      </c>
      <c r="D378">
        <v>8</v>
      </c>
      <c r="E378">
        <v>10</v>
      </c>
      <c r="F378">
        <v>3</v>
      </c>
      <c r="G378">
        <v>10</v>
      </c>
      <c r="H378">
        <v>1</v>
      </c>
      <c r="I378">
        <v>16</v>
      </c>
      <c r="J378">
        <v>5</v>
      </c>
      <c r="K378">
        <v>2</v>
      </c>
      <c r="L378">
        <v>9</v>
      </c>
      <c r="M378">
        <v>3</v>
      </c>
      <c r="N378">
        <v>17</v>
      </c>
      <c r="O378">
        <v>6</v>
      </c>
      <c r="P378">
        <v>5</v>
      </c>
      <c r="Q378">
        <v>7</v>
      </c>
      <c r="R378">
        <v>16</v>
      </c>
      <c r="S378">
        <v>19</v>
      </c>
      <c r="T378">
        <v>8</v>
      </c>
      <c r="U378">
        <v>9</v>
      </c>
      <c r="V378">
        <v>15</v>
      </c>
      <c r="W378">
        <v>60</v>
      </c>
      <c r="X378">
        <v>4</v>
      </c>
      <c r="Y378">
        <v>6</v>
      </c>
      <c r="Z378">
        <v>13</v>
      </c>
      <c r="AA378">
        <v>2</v>
      </c>
      <c r="AB378">
        <v>26</v>
      </c>
      <c r="AC378">
        <v>11</v>
      </c>
      <c r="AD378">
        <v>5</v>
      </c>
      <c r="AE378">
        <v>6</v>
      </c>
      <c r="AF378">
        <v>39</v>
      </c>
      <c r="AG378">
        <v>7</v>
      </c>
      <c r="AH378">
        <v>3</v>
      </c>
      <c r="AI378">
        <v>8</v>
      </c>
      <c r="AJ378">
        <v>5</v>
      </c>
      <c r="AK378">
        <v>3</v>
      </c>
      <c r="AL378">
        <v>2</v>
      </c>
      <c r="AM378">
        <v>4</v>
      </c>
      <c r="AN378">
        <v>2</v>
      </c>
      <c r="AO378">
        <v>11</v>
      </c>
      <c r="AP378">
        <v>1</v>
      </c>
      <c r="AQ378">
        <v>3</v>
      </c>
      <c r="AR378">
        <v>0</v>
      </c>
      <c r="AS378">
        <v>5</v>
      </c>
      <c r="AT378">
        <v>5</v>
      </c>
      <c r="AU378">
        <v>3</v>
      </c>
      <c r="AV378">
        <v>0</v>
      </c>
      <c r="AW378">
        <v>2</v>
      </c>
      <c r="AX378">
        <v>24</v>
      </c>
      <c r="AY378">
        <v>11</v>
      </c>
      <c r="AZ378">
        <v>5</v>
      </c>
      <c r="BA378">
        <v>4</v>
      </c>
      <c r="BB378" t="s">
        <v>429</v>
      </c>
      <c r="BC378" t="s">
        <v>365</v>
      </c>
      <c r="BD378" t="s">
        <v>448</v>
      </c>
      <c r="BE378" t="s">
        <v>449</v>
      </c>
      <c r="BF378" t="s">
        <v>377</v>
      </c>
      <c r="BG378" t="s">
        <v>560</v>
      </c>
      <c r="BH378" t="s">
        <v>433</v>
      </c>
    </row>
    <row r="379" spans="1:60" x14ac:dyDescent="0.25">
      <c r="A379" t="s">
        <v>149</v>
      </c>
      <c r="B379">
        <v>31</v>
      </c>
      <c r="C379">
        <v>36</v>
      </c>
      <c r="D379">
        <v>39</v>
      </c>
      <c r="E379">
        <v>38</v>
      </c>
      <c r="F379">
        <v>60</v>
      </c>
      <c r="G379">
        <v>47</v>
      </c>
      <c r="H379">
        <v>44</v>
      </c>
      <c r="I379">
        <v>54</v>
      </c>
      <c r="J379">
        <v>57</v>
      </c>
      <c r="K379">
        <v>52</v>
      </c>
      <c r="L379">
        <v>36</v>
      </c>
      <c r="M379">
        <v>44</v>
      </c>
      <c r="N379">
        <v>34</v>
      </c>
      <c r="O379">
        <v>41</v>
      </c>
      <c r="P379">
        <v>56</v>
      </c>
      <c r="Q379">
        <v>88</v>
      </c>
      <c r="R379">
        <v>47</v>
      </c>
      <c r="S379">
        <v>52</v>
      </c>
      <c r="T379">
        <v>53</v>
      </c>
      <c r="U379">
        <v>58</v>
      </c>
      <c r="V379">
        <v>47</v>
      </c>
      <c r="W379">
        <v>26</v>
      </c>
      <c r="X379">
        <v>48</v>
      </c>
      <c r="Y379">
        <v>46</v>
      </c>
      <c r="Z379">
        <v>34</v>
      </c>
      <c r="AA379">
        <v>57</v>
      </c>
      <c r="AB379">
        <v>37</v>
      </c>
      <c r="AC379">
        <v>57</v>
      </c>
      <c r="AD379">
        <v>57</v>
      </c>
      <c r="AE379">
        <v>46</v>
      </c>
      <c r="AF379">
        <v>7</v>
      </c>
      <c r="AG379">
        <v>9</v>
      </c>
      <c r="AH379">
        <v>2</v>
      </c>
      <c r="AI379">
        <v>11</v>
      </c>
      <c r="AJ379">
        <v>10</v>
      </c>
      <c r="AK379">
        <v>12</v>
      </c>
      <c r="AL379">
        <v>6</v>
      </c>
      <c r="AM379">
        <v>2</v>
      </c>
      <c r="AN379">
        <v>8</v>
      </c>
      <c r="AO379">
        <v>6</v>
      </c>
      <c r="AP379">
        <v>2</v>
      </c>
      <c r="AQ379">
        <v>1</v>
      </c>
      <c r="AR379">
        <v>4</v>
      </c>
      <c r="AS379">
        <v>2</v>
      </c>
      <c r="AT379">
        <v>3</v>
      </c>
      <c r="AU379">
        <v>6</v>
      </c>
      <c r="AV379">
        <v>10</v>
      </c>
      <c r="AW379">
        <v>4</v>
      </c>
      <c r="AX379">
        <v>7</v>
      </c>
      <c r="AY379">
        <v>10</v>
      </c>
      <c r="AZ379">
        <v>5</v>
      </c>
      <c r="BA379">
        <v>5</v>
      </c>
      <c r="BB379" t="s">
        <v>429</v>
      </c>
      <c r="BC379" t="s">
        <v>353</v>
      </c>
      <c r="BD379" t="s">
        <v>474</v>
      </c>
      <c r="BE379" t="s">
        <v>475</v>
      </c>
      <c r="BF379" t="s">
        <v>356</v>
      </c>
      <c r="BG379" t="s">
        <v>433</v>
      </c>
      <c r="BH379" t="s">
        <v>433</v>
      </c>
    </row>
    <row r="380" spans="1:60" x14ac:dyDescent="0.25">
      <c r="A380" t="s">
        <v>909</v>
      </c>
      <c r="B380">
        <v>8</v>
      </c>
      <c r="C380">
        <v>5</v>
      </c>
      <c r="D380">
        <v>9</v>
      </c>
      <c r="E380">
        <v>9</v>
      </c>
      <c r="F380">
        <v>21</v>
      </c>
      <c r="G380">
        <v>18</v>
      </c>
      <c r="H380">
        <v>13</v>
      </c>
      <c r="I380">
        <v>22</v>
      </c>
      <c r="J380">
        <v>23</v>
      </c>
      <c r="K380">
        <v>15</v>
      </c>
      <c r="L380">
        <v>18</v>
      </c>
      <c r="M380">
        <v>25</v>
      </c>
      <c r="N380">
        <v>23</v>
      </c>
      <c r="O380">
        <v>25</v>
      </c>
      <c r="P380">
        <v>11</v>
      </c>
      <c r="Q380">
        <v>32</v>
      </c>
      <c r="R380">
        <v>19</v>
      </c>
      <c r="S380">
        <v>22</v>
      </c>
      <c r="T380">
        <v>18</v>
      </c>
      <c r="U380">
        <v>18</v>
      </c>
      <c r="V380">
        <v>27</v>
      </c>
      <c r="W380">
        <v>13</v>
      </c>
      <c r="X380">
        <v>24</v>
      </c>
      <c r="Y380">
        <v>21</v>
      </c>
      <c r="Z380">
        <v>20</v>
      </c>
      <c r="AA380">
        <v>16</v>
      </c>
      <c r="AB380">
        <v>17</v>
      </c>
      <c r="AC380">
        <v>20</v>
      </c>
      <c r="AD380">
        <v>19</v>
      </c>
      <c r="AE380">
        <v>15</v>
      </c>
      <c r="AF380">
        <v>15</v>
      </c>
      <c r="AG380">
        <v>19</v>
      </c>
      <c r="AH380">
        <v>8</v>
      </c>
      <c r="AI380">
        <v>52</v>
      </c>
      <c r="AJ380">
        <v>24</v>
      </c>
      <c r="AK380">
        <v>33</v>
      </c>
      <c r="AL380">
        <v>11</v>
      </c>
      <c r="AM380">
        <v>23</v>
      </c>
      <c r="AN380">
        <v>26</v>
      </c>
      <c r="AO380">
        <v>30</v>
      </c>
      <c r="AP380">
        <v>26</v>
      </c>
      <c r="AQ380">
        <v>50</v>
      </c>
      <c r="AR380">
        <v>38</v>
      </c>
      <c r="AS380">
        <v>30</v>
      </c>
      <c r="AT380">
        <v>40</v>
      </c>
      <c r="AU380">
        <v>20</v>
      </c>
      <c r="AV380">
        <v>41</v>
      </c>
      <c r="AW380">
        <v>29</v>
      </c>
      <c r="AX380">
        <v>78</v>
      </c>
      <c r="AY380">
        <v>88</v>
      </c>
      <c r="AZ380">
        <v>58</v>
      </c>
      <c r="BA380">
        <v>56</v>
      </c>
      <c r="BB380" t="s">
        <v>429</v>
      </c>
      <c r="BC380" t="s">
        <v>353</v>
      </c>
      <c r="BD380" t="s">
        <v>488</v>
      </c>
      <c r="BE380" t="s">
        <v>489</v>
      </c>
      <c r="BF380" t="s">
        <v>355</v>
      </c>
      <c r="BG380" t="s">
        <v>433</v>
      </c>
      <c r="BH380" t="s">
        <v>433</v>
      </c>
    </row>
    <row r="381" spans="1:60" x14ac:dyDescent="0.25">
      <c r="A381" t="s">
        <v>910</v>
      </c>
      <c r="B381">
        <v>31</v>
      </c>
      <c r="C381">
        <v>25</v>
      </c>
      <c r="D381">
        <v>35</v>
      </c>
      <c r="E381">
        <v>26</v>
      </c>
      <c r="F381">
        <v>49</v>
      </c>
      <c r="G381">
        <v>42</v>
      </c>
      <c r="H381">
        <v>40</v>
      </c>
      <c r="I381">
        <v>30</v>
      </c>
      <c r="J381">
        <v>30</v>
      </c>
      <c r="K381">
        <v>54</v>
      </c>
      <c r="L381">
        <v>52</v>
      </c>
      <c r="M381">
        <v>31</v>
      </c>
      <c r="N381">
        <v>7</v>
      </c>
      <c r="O381">
        <v>55</v>
      </c>
      <c r="P381">
        <v>19</v>
      </c>
      <c r="Q381">
        <v>22</v>
      </c>
      <c r="R381">
        <v>40</v>
      </c>
      <c r="S381">
        <v>31</v>
      </c>
      <c r="T381">
        <v>36</v>
      </c>
      <c r="U381">
        <v>38</v>
      </c>
      <c r="V381">
        <v>32</v>
      </c>
      <c r="W381">
        <v>34</v>
      </c>
      <c r="X381">
        <v>39</v>
      </c>
      <c r="Y381">
        <v>43</v>
      </c>
      <c r="Z381">
        <v>31</v>
      </c>
      <c r="AA381">
        <v>40</v>
      </c>
      <c r="AB381">
        <v>40</v>
      </c>
      <c r="AC381">
        <v>42</v>
      </c>
      <c r="AD381">
        <v>34</v>
      </c>
      <c r="AE381">
        <v>43</v>
      </c>
      <c r="AF381">
        <v>0</v>
      </c>
      <c r="AG381">
        <v>0</v>
      </c>
      <c r="AH381">
        <v>0</v>
      </c>
      <c r="AI381">
        <v>1</v>
      </c>
      <c r="AJ381">
        <v>0</v>
      </c>
      <c r="AK381">
        <v>1</v>
      </c>
      <c r="AL381">
        <v>2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1</v>
      </c>
      <c r="AS381">
        <v>0</v>
      </c>
      <c r="AT381">
        <v>1</v>
      </c>
      <c r="AU381">
        <v>1</v>
      </c>
      <c r="AV381">
        <v>0</v>
      </c>
      <c r="AW381">
        <v>1</v>
      </c>
      <c r="AX381">
        <v>0</v>
      </c>
      <c r="AY381">
        <v>1</v>
      </c>
      <c r="AZ381">
        <v>0</v>
      </c>
      <c r="BA381">
        <v>0</v>
      </c>
      <c r="BB381" t="s">
        <v>429</v>
      </c>
      <c r="BC381" t="s">
        <v>343</v>
      </c>
      <c r="BD381" t="s">
        <v>506</v>
      </c>
      <c r="BE381" t="s">
        <v>507</v>
      </c>
      <c r="BF381" t="s">
        <v>433</v>
      </c>
      <c r="BG381" t="s">
        <v>433</v>
      </c>
      <c r="BH381" t="s">
        <v>433</v>
      </c>
    </row>
    <row r="382" spans="1:60" x14ac:dyDescent="0.25">
      <c r="A382" t="s">
        <v>911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0</v>
      </c>
      <c r="AF382">
        <v>2</v>
      </c>
      <c r="AG382">
        <v>2</v>
      </c>
      <c r="AH382">
        <v>19</v>
      </c>
      <c r="AI382">
        <v>2</v>
      </c>
      <c r="AJ382">
        <v>5</v>
      </c>
      <c r="AK382">
        <v>7</v>
      </c>
      <c r="AL382">
        <v>17</v>
      </c>
      <c r="AM382">
        <v>1</v>
      </c>
      <c r="AN382">
        <v>22</v>
      </c>
      <c r="AO382">
        <v>2</v>
      </c>
      <c r="AP382">
        <v>11</v>
      </c>
      <c r="AQ382">
        <v>4</v>
      </c>
      <c r="AR382">
        <v>3</v>
      </c>
      <c r="AS382">
        <v>3</v>
      </c>
      <c r="AT382">
        <v>5</v>
      </c>
      <c r="AU382">
        <v>4</v>
      </c>
      <c r="AV382">
        <v>10</v>
      </c>
      <c r="AW382">
        <v>4</v>
      </c>
      <c r="AX382">
        <v>6</v>
      </c>
      <c r="AY382">
        <v>11</v>
      </c>
      <c r="AZ382">
        <v>12</v>
      </c>
      <c r="BA382">
        <v>1</v>
      </c>
      <c r="BB382" t="s">
        <v>429</v>
      </c>
      <c r="BC382" t="s">
        <v>365</v>
      </c>
      <c r="BD382" t="s">
        <v>438</v>
      </c>
      <c r="BE382" t="s">
        <v>524</v>
      </c>
      <c r="BF382" t="s">
        <v>433</v>
      </c>
      <c r="BG382" t="s">
        <v>433</v>
      </c>
      <c r="BH382" t="s">
        <v>433</v>
      </c>
    </row>
    <row r="383" spans="1:60" x14ac:dyDescent="0.25">
      <c r="A383" t="s">
        <v>912</v>
      </c>
      <c r="B383">
        <v>12</v>
      </c>
      <c r="C383">
        <v>15</v>
      </c>
      <c r="D383">
        <v>10</v>
      </c>
      <c r="E383">
        <v>18</v>
      </c>
      <c r="F383">
        <v>41</v>
      </c>
      <c r="G383">
        <v>38</v>
      </c>
      <c r="H383">
        <v>33</v>
      </c>
      <c r="I383">
        <v>34</v>
      </c>
      <c r="J383">
        <v>35</v>
      </c>
      <c r="K383">
        <v>27</v>
      </c>
      <c r="L383">
        <v>42</v>
      </c>
      <c r="M383">
        <v>29</v>
      </c>
      <c r="N383">
        <v>11</v>
      </c>
      <c r="O383">
        <v>56</v>
      </c>
      <c r="P383">
        <v>45</v>
      </c>
      <c r="Q383">
        <v>32</v>
      </c>
      <c r="R383">
        <v>33</v>
      </c>
      <c r="S383">
        <v>15</v>
      </c>
      <c r="T383">
        <v>17</v>
      </c>
      <c r="U383">
        <v>29</v>
      </c>
      <c r="V383">
        <v>14</v>
      </c>
      <c r="W383">
        <v>49</v>
      </c>
      <c r="X383">
        <v>26</v>
      </c>
      <c r="Y383">
        <v>34</v>
      </c>
      <c r="Z383">
        <v>31</v>
      </c>
      <c r="AA383">
        <v>24</v>
      </c>
      <c r="AB383">
        <v>29</v>
      </c>
      <c r="AC383">
        <v>34</v>
      </c>
      <c r="AD383">
        <v>19</v>
      </c>
      <c r="AE383">
        <v>26</v>
      </c>
      <c r="AF383">
        <v>4</v>
      </c>
      <c r="AG383">
        <v>0</v>
      </c>
      <c r="AH383">
        <v>0</v>
      </c>
      <c r="AI383">
        <v>0</v>
      </c>
      <c r="AJ383">
        <v>2</v>
      </c>
      <c r="AK383">
        <v>1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1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1</v>
      </c>
      <c r="AZ383">
        <v>0</v>
      </c>
      <c r="BA383">
        <v>0</v>
      </c>
      <c r="BB383" t="s">
        <v>429</v>
      </c>
      <c r="BC383" t="s">
        <v>365</v>
      </c>
      <c r="BD383" t="s">
        <v>441</v>
      </c>
      <c r="BE383" t="s">
        <v>433</v>
      </c>
      <c r="BF383" t="s">
        <v>433</v>
      </c>
      <c r="BG383" t="s">
        <v>433</v>
      </c>
      <c r="BH383" t="s">
        <v>433</v>
      </c>
    </row>
    <row r="384" spans="1:60" x14ac:dyDescent="0.25">
      <c r="A384" t="s">
        <v>913</v>
      </c>
      <c r="B384">
        <v>6</v>
      </c>
      <c r="C384">
        <v>10</v>
      </c>
      <c r="D384">
        <v>15</v>
      </c>
      <c r="E384">
        <v>9</v>
      </c>
      <c r="F384">
        <v>15</v>
      </c>
      <c r="G384">
        <v>12</v>
      </c>
      <c r="H384">
        <v>15</v>
      </c>
      <c r="I384">
        <v>12</v>
      </c>
      <c r="J384">
        <v>11</v>
      </c>
      <c r="K384">
        <v>11</v>
      </c>
      <c r="L384">
        <v>15</v>
      </c>
      <c r="M384">
        <v>14</v>
      </c>
      <c r="N384">
        <v>8</v>
      </c>
      <c r="O384">
        <v>14</v>
      </c>
      <c r="P384">
        <v>8</v>
      </c>
      <c r="Q384">
        <v>10</v>
      </c>
      <c r="R384">
        <v>8</v>
      </c>
      <c r="S384">
        <v>18</v>
      </c>
      <c r="T384">
        <v>11</v>
      </c>
      <c r="U384">
        <v>13</v>
      </c>
      <c r="V384">
        <v>12</v>
      </c>
      <c r="W384">
        <v>13</v>
      </c>
      <c r="X384">
        <v>17</v>
      </c>
      <c r="Y384">
        <v>21</v>
      </c>
      <c r="Z384">
        <v>10</v>
      </c>
      <c r="AA384">
        <v>26</v>
      </c>
      <c r="AB384">
        <v>24</v>
      </c>
      <c r="AC384">
        <v>17</v>
      </c>
      <c r="AD384">
        <v>20</v>
      </c>
      <c r="AE384">
        <v>12</v>
      </c>
      <c r="AF384">
        <v>2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2</v>
      </c>
      <c r="AO384">
        <v>0</v>
      </c>
      <c r="AP384">
        <v>0</v>
      </c>
      <c r="AQ384">
        <v>0</v>
      </c>
      <c r="AR384">
        <v>2</v>
      </c>
      <c r="AS384">
        <v>0</v>
      </c>
      <c r="AT384">
        <v>1</v>
      </c>
      <c r="AU384">
        <v>0</v>
      </c>
      <c r="AV384">
        <v>3</v>
      </c>
      <c r="AW384">
        <v>0</v>
      </c>
      <c r="AX384">
        <v>1</v>
      </c>
      <c r="AY384">
        <v>0</v>
      </c>
      <c r="AZ384">
        <v>2</v>
      </c>
      <c r="BA384">
        <v>0</v>
      </c>
      <c r="BB384" t="s">
        <v>429</v>
      </c>
      <c r="BC384" t="s">
        <v>365</v>
      </c>
      <c r="BD384" t="s">
        <v>438</v>
      </c>
      <c r="BE384" t="s">
        <v>464</v>
      </c>
      <c r="BF384" t="s">
        <v>381</v>
      </c>
      <c r="BG384" t="s">
        <v>535</v>
      </c>
      <c r="BH384" t="s">
        <v>700</v>
      </c>
    </row>
    <row r="385" spans="1:60" x14ac:dyDescent="0.25">
      <c r="A385" t="s">
        <v>914</v>
      </c>
      <c r="B385">
        <v>3</v>
      </c>
      <c r="C385">
        <v>1</v>
      </c>
      <c r="D385">
        <v>5</v>
      </c>
      <c r="E385">
        <v>5</v>
      </c>
      <c r="F385">
        <v>14</v>
      </c>
      <c r="G385">
        <v>9</v>
      </c>
      <c r="H385">
        <v>8</v>
      </c>
      <c r="I385">
        <v>9</v>
      </c>
      <c r="J385">
        <v>23</v>
      </c>
      <c r="K385">
        <v>18</v>
      </c>
      <c r="L385">
        <v>6</v>
      </c>
      <c r="M385">
        <v>15</v>
      </c>
      <c r="N385">
        <v>7</v>
      </c>
      <c r="O385">
        <v>10</v>
      </c>
      <c r="P385">
        <v>15</v>
      </c>
      <c r="Q385">
        <v>12</v>
      </c>
      <c r="R385">
        <v>10</v>
      </c>
      <c r="S385">
        <v>13</v>
      </c>
      <c r="T385">
        <v>13</v>
      </c>
      <c r="U385">
        <v>8</v>
      </c>
      <c r="V385">
        <v>6</v>
      </c>
      <c r="W385">
        <v>10</v>
      </c>
      <c r="X385">
        <v>22</v>
      </c>
      <c r="Y385">
        <v>9</v>
      </c>
      <c r="Z385">
        <v>5</v>
      </c>
      <c r="AA385">
        <v>13</v>
      </c>
      <c r="AB385">
        <v>15</v>
      </c>
      <c r="AC385">
        <v>13</v>
      </c>
      <c r="AD385">
        <v>19</v>
      </c>
      <c r="AE385">
        <v>18</v>
      </c>
      <c r="AF385">
        <v>9</v>
      </c>
      <c r="AG385">
        <v>22</v>
      </c>
      <c r="AH385">
        <v>20</v>
      </c>
      <c r="AI385">
        <v>12</v>
      </c>
      <c r="AJ385">
        <v>11</v>
      </c>
      <c r="AK385">
        <v>18</v>
      </c>
      <c r="AL385">
        <v>10</v>
      </c>
      <c r="AM385">
        <v>1</v>
      </c>
      <c r="AN385">
        <v>2</v>
      </c>
      <c r="AO385">
        <v>6</v>
      </c>
      <c r="AP385">
        <v>12</v>
      </c>
      <c r="AQ385">
        <v>2</v>
      </c>
      <c r="AR385">
        <v>3</v>
      </c>
      <c r="AS385">
        <v>18</v>
      </c>
      <c r="AT385">
        <v>10</v>
      </c>
      <c r="AU385">
        <v>10</v>
      </c>
      <c r="AV385">
        <v>12</v>
      </c>
      <c r="AW385">
        <v>16</v>
      </c>
      <c r="AX385">
        <v>25</v>
      </c>
      <c r="AY385">
        <v>22</v>
      </c>
      <c r="AZ385">
        <v>20</v>
      </c>
      <c r="BA385">
        <v>18</v>
      </c>
      <c r="BB385" t="s">
        <v>429</v>
      </c>
      <c r="BC385" t="s">
        <v>353</v>
      </c>
      <c r="BD385" t="s">
        <v>539</v>
      </c>
      <c r="BE385" t="s">
        <v>540</v>
      </c>
      <c r="BF385" t="s">
        <v>357</v>
      </c>
      <c r="BG385" t="s">
        <v>541</v>
      </c>
      <c r="BH385" t="s">
        <v>582</v>
      </c>
    </row>
    <row r="386" spans="1:60" x14ac:dyDescent="0.25">
      <c r="A386" t="s">
        <v>915</v>
      </c>
      <c r="B386">
        <v>3</v>
      </c>
      <c r="C386">
        <v>3</v>
      </c>
      <c r="D386">
        <v>4</v>
      </c>
      <c r="E386">
        <v>1</v>
      </c>
      <c r="F386">
        <v>1</v>
      </c>
      <c r="G386">
        <v>2</v>
      </c>
      <c r="H386">
        <v>2</v>
      </c>
      <c r="I386">
        <v>0</v>
      </c>
      <c r="J386">
        <v>2</v>
      </c>
      <c r="K386">
        <v>3</v>
      </c>
      <c r="L386">
        <v>0</v>
      </c>
      <c r="M386">
        <v>0</v>
      </c>
      <c r="N386">
        <v>0</v>
      </c>
      <c r="O386">
        <v>2</v>
      </c>
      <c r="P386">
        <v>0</v>
      </c>
      <c r="Q386">
        <v>0</v>
      </c>
      <c r="R386">
        <v>0</v>
      </c>
      <c r="S386">
        <v>1</v>
      </c>
      <c r="T386">
        <v>3</v>
      </c>
      <c r="U386">
        <v>1</v>
      </c>
      <c r="V386">
        <v>1</v>
      </c>
      <c r="W386">
        <v>3</v>
      </c>
      <c r="X386">
        <v>0</v>
      </c>
      <c r="Y386">
        <v>0</v>
      </c>
      <c r="Z386">
        <v>2</v>
      </c>
      <c r="AA386">
        <v>0</v>
      </c>
      <c r="AB386">
        <v>1</v>
      </c>
      <c r="AC386">
        <v>2</v>
      </c>
      <c r="AD386">
        <v>0</v>
      </c>
      <c r="AE386">
        <v>1</v>
      </c>
      <c r="AF386">
        <v>2</v>
      </c>
      <c r="AG386">
        <v>9</v>
      </c>
      <c r="AH386">
        <v>3</v>
      </c>
      <c r="AI386">
        <v>5</v>
      </c>
      <c r="AJ386">
        <v>1</v>
      </c>
      <c r="AK386">
        <v>9</v>
      </c>
      <c r="AL386">
        <v>4</v>
      </c>
      <c r="AM386">
        <v>4</v>
      </c>
      <c r="AN386">
        <v>27</v>
      </c>
      <c r="AO386">
        <v>21</v>
      </c>
      <c r="AP386">
        <v>11</v>
      </c>
      <c r="AQ386">
        <v>4</v>
      </c>
      <c r="AR386">
        <v>5</v>
      </c>
      <c r="AS386">
        <v>7</v>
      </c>
      <c r="AT386">
        <v>42</v>
      </c>
      <c r="AU386">
        <v>25</v>
      </c>
      <c r="AV386">
        <v>6</v>
      </c>
      <c r="AW386">
        <v>45</v>
      </c>
      <c r="AX386">
        <v>79</v>
      </c>
      <c r="AY386">
        <v>7</v>
      </c>
      <c r="AZ386">
        <v>9</v>
      </c>
      <c r="BA386">
        <v>13</v>
      </c>
      <c r="BB386" t="s">
        <v>429</v>
      </c>
      <c r="BC386" t="s">
        <v>345</v>
      </c>
      <c r="BD386" t="s">
        <v>345</v>
      </c>
      <c r="BE386" t="s">
        <v>430</v>
      </c>
      <c r="BF386" t="s">
        <v>644</v>
      </c>
      <c r="BG386" t="s">
        <v>433</v>
      </c>
      <c r="BH386" t="s">
        <v>433</v>
      </c>
    </row>
    <row r="387" spans="1:60" x14ac:dyDescent="0.25">
      <c r="A387" t="s">
        <v>916</v>
      </c>
      <c r="B387">
        <v>2</v>
      </c>
      <c r="C387">
        <v>1</v>
      </c>
      <c r="D387">
        <v>5</v>
      </c>
      <c r="E387">
        <v>6</v>
      </c>
      <c r="F387">
        <v>4</v>
      </c>
      <c r="G387">
        <v>3</v>
      </c>
      <c r="H387">
        <v>5</v>
      </c>
      <c r="I387">
        <v>5</v>
      </c>
      <c r="J387">
        <v>1</v>
      </c>
      <c r="K387">
        <v>12</v>
      </c>
      <c r="L387">
        <v>2</v>
      </c>
      <c r="M387">
        <v>5</v>
      </c>
      <c r="N387">
        <v>2</v>
      </c>
      <c r="O387">
        <v>1</v>
      </c>
      <c r="P387">
        <v>3</v>
      </c>
      <c r="Q387">
        <v>9</v>
      </c>
      <c r="R387">
        <v>5</v>
      </c>
      <c r="S387">
        <v>3</v>
      </c>
      <c r="T387">
        <v>5</v>
      </c>
      <c r="U387">
        <v>5</v>
      </c>
      <c r="V387">
        <v>3</v>
      </c>
      <c r="W387">
        <v>7</v>
      </c>
      <c r="X387">
        <v>21</v>
      </c>
      <c r="Y387">
        <v>2</v>
      </c>
      <c r="Z387">
        <v>3</v>
      </c>
      <c r="AA387">
        <v>7</v>
      </c>
      <c r="AB387">
        <v>6</v>
      </c>
      <c r="AC387">
        <v>6</v>
      </c>
      <c r="AD387">
        <v>2</v>
      </c>
      <c r="AE387">
        <v>3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2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1</v>
      </c>
      <c r="BA387">
        <v>0</v>
      </c>
      <c r="BB387" t="s">
        <v>429</v>
      </c>
      <c r="BC387" t="s">
        <v>365</v>
      </c>
      <c r="BD387" t="s">
        <v>441</v>
      </c>
      <c r="BE387" t="s">
        <v>592</v>
      </c>
      <c r="BF387" t="s">
        <v>433</v>
      </c>
      <c r="BG387" t="s">
        <v>433</v>
      </c>
      <c r="BH387" t="s">
        <v>433</v>
      </c>
    </row>
    <row r="388" spans="1:60" x14ac:dyDescent="0.25">
      <c r="A388" t="s">
        <v>917</v>
      </c>
      <c r="B388">
        <v>3</v>
      </c>
      <c r="C388">
        <v>4</v>
      </c>
      <c r="D388">
        <v>2</v>
      </c>
      <c r="E388">
        <v>4</v>
      </c>
      <c r="F388">
        <v>12</v>
      </c>
      <c r="G388">
        <v>14</v>
      </c>
      <c r="H388">
        <v>14</v>
      </c>
      <c r="I388">
        <v>13</v>
      </c>
      <c r="J388">
        <v>14</v>
      </c>
      <c r="K388">
        <v>20</v>
      </c>
      <c r="L388">
        <v>16</v>
      </c>
      <c r="M388">
        <v>17</v>
      </c>
      <c r="N388">
        <v>3</v>
      </c>
      <c r="O388">
        <v>22</v>
      </c>
      <c r="P388">
        <v>11</v>
      </c>
      <c r="Q388">
        <v>21</v>
      </c>
      <c r="R388">
        <v>19</v>
      </c>
      <c r="S388">
        <v>15</v>
      </c>
      <c r="T388">
        <v>21</v>
      </c>
      <c r="U388">
        <v>15</v>
      </c>
      <c r="V388">
        <v>10</v>
      </c>
      <c r="W388">
        <v>21</v>
      </c>
      <c r="X388">
        <v>23</v>
      </c>
      <c r="Y388">
        <v>25</v>
      </c>
      <c r="Z388">
        <v>16</v>
      </c>
      <c r="AA388">
        <v>22</v>
      </c>
      <c r="AB388">
        <v>27</v>
      </c>
      <c r="AC388">
        <v>22</v>
      </c>
      <c r="AD388">
        <v>21</v>
      </c>
      <c r="AE388">
        <v>25</v>
      </c>
      <c r="AF388">
        <v>8</v>
      </c>
      <c r="AG388">
        <v>11</v>
      </c>
      <c r="AH388">
        <v>2</v>
      </c>
      <c r="AI388">
        <v>8</v>
      </c>
      <c r="AJ388">
        <v>5</v>
      </c>
      <c r="AK388">
        <v>7</v>
      </c>
      <c r="AL388">
        <v>4</v>
      </c>
      <c r="AM388">
        <v>1</v>
      </c>
      <c r="AN388">
        <v>11</v>
      </c>
      <c r="AO388">
        <v>6</v>
      </c>
      <c r="AP388">
        <v>2</v>
      </c>
      <c r="AQ388">
        <v>4</v>
      </c>
      <c r="AR388">
        <v>4</v>
      </c>
      <c r="AS388">
        <v>4</v>
      </c>
      <c r="AT388">
        <v>3</v>
      </c>
      <c r="AU388">
        <v>5</v>
      </c>
      <c r="AV388">
        <v>5</v>
      </c>
      <c r="AW388">
        <v>2</v>
      </c>
      <c r="AX388">
        <v>8</v>
      </c>
      <c r="AY388">
        <v>11</v>
      </c>
      <c r="AZ388">
        <v>9</v>
      </c>
      <c r="BA388">
        <v>6</v>
      </c>
      <c r="BB388" t="s">
        <v>429</v>
      </c>
      <c r="BC388" t="s">
        <v>365</v>
      </c>
      <c r="BD388" t="s">
        <v>448</v>
      </c>
      <c r="BE388" t="s">
        <v>494</v>
      </c>
      <c r="BF388" t="s">
        <v>383</v>
      </c>
      <c r="BG388" t="s">
        <v>433</v>
      </c>
      <c r="BH388" t="s">
        <v>433</v>
      </c>
    </row>
    <row r="389" spans="1:60" x14ac:dyDescent="0.25">
      <c r="A389" t="s">
        <v>918</v>
      </c>
      <c r="B389">
        <v>8</v>
      </c>
      <c r="C389">
        <v>3</v>
      </c>
      <c r="D389">
        <v>3</v>
      </c>
      <c r="E389">
        <v>7</v>
      </c>
      <c r="F389">
        <v>12</v>
      </c>
      <c r="G389">
        <v>17</v>
      </c>
      <c r="H389">
        <v>15</v>
      </c>
      <c r="I389">
        <v>21</v>
      </c>
      <c r="J389">
        <v>29</v>
      </c>
      <c r="K389">
        <v>15</v>
      </c>
      <c r="L389">
        <v>11</v>
      </c>
      <c r="M389">
        <v>18</v>
      </c>
      <c r="N389">
        <v>3</v>
      </c>
      <c r="O389">
        <v>20</v>
      </c>
      <c r="P389">
        <v>12</v>
      </c>
      <c r="Q389">
        <v>22</v>
      </c>
      <c r="R389">
        <v>20</v>
      </c>
      <c r="S389">
        <v>23</v>
      </c>
      <c r="T389">
        <v>21</v>
      </c>
      <c r="U389">
        <v>16</v>
      </c>
      <c r="V389">
        <v>11</v>
      </c>
      <c r="W389">
        <v>20</v>
      </c>
      <c r="X389">
        <v>20</v>
      </c>
      <c r="Y389">
        <v>22</v>
      </c>
      <c r="Z389">
        <v>19</v>
      </c>
      <c r="AA389">
        <v>24</v>
      </c>
      <c r="AB389">
        <v>28</v>
      </c>
      <c r="AC389">
        <v>20</v>
      </c>
      <c r="AD389">
        <v>29</v>
      </c>
      <c r="AE389">
        <v>22</v>
      </c>
      <c r="AF389">
        <v>2</v>
      </c>
      <c r="AG389">
        <v>0</v>
      </c>
      <c r="AH389">
        <v>1</v>
      </c>
      <c r="AI389">
        <v>0</v>
      </c>
      <c r="AJ389">
        <v>0</v>
      </c>
      <c r="AK389">
        <v>0</v>
      </c>
      <c r="AL389">
        <v>0</v>
      </c>
      <c r="AM389">
        <v>1</v>
      </c>
      <c r="AN389">
        <v>1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2</v>
      </c>
      <c r="AV389">
        <v>2</v>
      </c>
      <c r="AW389">
        <v>0</v>
      </c>
      <c r="AX389">
        <v>0</v>
      </c>
      <c r="AY389">
        <v>0</v>
      </c>
      <c r="AZ389">
        <v>3</v>
      </c>
      <c r="BA389">
        <v>0</v>
      </c>
      <c r="BB389" t="s">
        <v>429</v>
      </c>
      <c r="BC389" t="s">
        <v>365</v>
      </c>
      <c r="BD389" t="s">
        <v>438</v>
      </c>
      <c r="BE389" t="s">
        <v>439</v>
      </c>
      <c r="BF389" t="s">
        <v>379</v>
      </c>
      <c r="BG389" t="s">
        <v>433</v>
      </c>
      <c r="BH389" t="s">
        <v>433</v>
      </c>
    </row>
    <row r="390" spans="1:60" x14ac:dyDescent="0.25">
      <c r="A390" t="s">
        <v>919</v>
      </c>
      <c r="B390">
        <v>9</v>
      </c>
      <c r="C390">
        <v>4</v>
      </c>
      <c r="D390">
        <v>4</v>
      </c>
      <c r="E390">
        <v>10</v>
      </c>
      <c r="F390">
        <v>9</v>
      </c>
      <c r="G390">
        <v>11</v>
      </c>
      <c r="H390">
        <v>18</v>
      </c>
      <c r="I390">
        <v>11</v>
      </c>
      <c r="J390">
        <v>11</v>
      </c>
      <c r="K390">
        <v>9</v>
      </c>
      <c r="L390">
        <v>5</v>
      </c>
      <c r="M390">
        <v>3</v>
      </c>
      <c r="N390">
        <v>7</v>
      </c>
      <c r="O390">
        <v>2</v>
      </c>
      <c r="P390">
        <v>22</v>
      </c>
      <c r="Q390">
        <v>9</v>
      </c>
      <c r="R390">
        <v>2</v>
      </c>
      <c r="S390">
        <v>7</v>
      </c>
      <c r="T390">
        <v>3</v>
      </c>
      <c r="U390">
        <v>6</v>
      </c>
      <c r="V390">
        <v>1</v>
      </c>
      <c r="W390">
        <v>7</v>
      </c>
      <c r="X390">
        <v>24</v>
      </c>
      <c r="Y390">
        <v>6</v>
      </c>
      <c r="Z390">
        <v>2</v>
      </c>
      <c r="AA390">
        <v>2</v>
      </c>
      <c r="AB390">
        <v>10</v>
      </c>
      <c r="AC390">
        <v>7</v>
      </c>
      <c r="AD390">
        <v>8</v>
      </c>
      <c r="AE390">
        <v>7</v>
      </c>
      <c r="AF390">
        <v>1</v>
      </c>
      <c r="AG390">
        <v>0</v>
      </c>
      <c r="AH390">
        <v>0</v>
      </c>
      <c r="AI390">
        <v>0</v>
      </c>
      <c r="AJ390">
        <v>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 t="s">
        <v>429</v>
      </c>
      <c r="BC390" t="s">
        <v>421</v>
      </c>
      <c r="BD390" t="s">
        <v>920</v>
      </c>
      <c r="BE390" t="s">
        <v>433</v>
      </c>
      <c r="BF390" t="s">
        <v>433</v>
      </c>
      <c r="BG390" t="s">
        <v>433</v>
      </c>
      <c r="BH390" t="s">
        <v>433</v>
      </c>
    </row>
    <row r="391" spans="1:60" x14ac:dyDescent="0.25">
      <c r="A391" t="s">
        <v>921</v>
      </c>
      <c r="B391">
        <v>1</v>
      </c>
      <c r="C391">
        <v>2</v>
      </c>
      <c r="D391">
        <v>1</v>
      </c>
      <c r="E391">
        <v>3</v>
      </c>
      <c r="F391">
        <v>2</v>
      </c>
      <c r="G391">
        <v>0</v>
      </c>
      <c r="H391">
        <v>8</v>
      </c>
      <c r="I391">
        <v>4</v>
      </c>
      <c r="J391">
        <v>7</v>
      </c>
      <c r="K391">
        <v>11</v>
      </c>
      <c r="L391">
        <v>11</v>
      </c>
      <c r="M391">
        <v>6</v>
      </c>
      <c r="N391">
        <v>2</v>
      </c>
      <c r="O391">
        <v>8</v>
      </c>
      <c r="P391">
        <v>7</v>
      </c>
      <c r="Q391">
        <v>6</v>
      </c>
      <c r="R391">
        <v>7</v>
      </c>
      <c r="S391">
        <v>12</v>
      </c>
      <c r="T391">
        <v>11</v>
      </c>
      <c r="U391">
        <v>9</v>
      </c>
      <c r="V391">
        <v>8</v>
      </c>
      <c r="W391">
        <v>5</v>
      </c>
      <c r="X391">
        <v>9</v>
      </c>
      <c r="Y391">
        <v>20</v>
      </c>
      <c r="Z391">
        <v>12</v>
      </c>
      <c r="AA391">
        <v>10</v>
      </c>
      <c r="AB391">
        <v>9</v>
      </c>
      <c r="AC391">
        <v>11</v>
      </c>
      <c r="AD391">
        <v>15</v>
      </c>
      <c r="AE391">
        <v>17</v>
      </c>
      <c r="AF391">
        <v>1</v>
      </c>
      <c r="AG391">
        <v>0</v>
      </c>
      <c r="AH391">
        <v>0</v>
      </c>
      <c r="AI391">
        <v>2</v>
      </c>
      <c r="AJ391">
        <v>0</v>
      </c>
      <c r="AK391">
        <v>1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1</v>
      </c>
      <c r="AV391">
        <v>0</v>
      </c>
      <c r="AW391">
        <v>2</v>
      </c>
      <c r="AX391">
        <v>1</v>
      </c>
      <c r="AY391">
        <v>1</v>
      </c>
      <c r="AZ391">
        <v>1</v>
      </c>
      <c r="BA391">
        <v>1</v>
      </c>
      <c r="BB391" t="s">
        <v>429</v>
      </c>
      <c r="BC391" t="s">
        <v>384</v>
      </c>
      <c r="BD391" t="s">
        <v>760</v>
      </c>
      <c r="BE391" t="s">
        <v>761</v>
      </c>
      <c r="BF391" t="s">
        <v>762</v>
      </c>
      <c r="BG391" t="s">
        <v>433</v>
      </c>
      <c r="BH391" t="s">
        <v>433</v>
      </c>
    </row>
    <row r="392" spans="1:60" x14ac:dyDescent="0.25">
      <c r="A392" t="s">
        <v>922</v>
      </c>
      <c r="B392">
        <v>3</v>
      </c>
      <c r="C392">
        <v>4</v>
      </c>
      <c r="D392">
        <v>3</v>
      </c>
      <c r="E392">
        <v>4</v>
      </c>
      <c r="F392">
        <v>9</v>
      </c>
      <c r="G392">
        <v>13</v>
      </c>
      <c r="H392">
        <v>10</v>
      </c>
      <c r="I392">
        <v>13</v>
      </c>
      <c r="J392">
        <v>12</v>
      </c>
      <c r="K392">
        <v>10</v>
      </c>
      <c r="L392">
        <v>8</v>
      </c>
      <c r="M392">
        <v>9</v>
      </c>
      <c r="N392">
        <v>7</v>
      </c>
      <c r="O392">
        <v>15</v>
      </c>
      <c r="P392">
        <v>15</v>
      </c>
      <c r="Q392">
        <v>8</v>
      </c>
      <c r="R392">
        <v>5</v>
      </c>
      <c r="S392">
        <v>12</v>
      </c>
      <c r="T392">
        <v>10</v>
      </c>
      <c r="U392">
        <v>8</v>
      </c>
      <c r="V392">
        <v>7</v>
      </c>
      <c r="W392">
        <v>14</v>
      </c>
      <c r="X392">
        <v>11</v>
      </c>
      <c r="Y392">
        <v>7</v>
      </c>
      <c r="Z392">
        <v>11</v>
      </c>
      <c r="AA392">
        <v>12</v>
      </c>
      <c r="AB392">
        <v>20</v>
      </c>
      <c r="AC392">
        <v>13</v>
      </c>
      <c r="AD392">
        <v>14</v>
      </c>
      <c r="AE392">
        <v>10</v>
      </c>
      <c r="AF392">
        <v>1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1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1</v>
      </c>
      <c r="AV392">
        <v>0</v>
      </c>
      <c r="AW392">
        <v>0</v>
      </c>
      <c r="AX392">
        <v>0</v>
      </c>
      <c r="AY392">
        <v>0</v>
      </c>
      <c r="AZ392">
        <v>1</v>
      </c>
      <c r="BA392">
        <v>0</v>
      </c>
      <c r="BB392" t="s">
        <v>429</v>
      </c>
      <c r="BC392" t="s">
        <v>365</v>
      </c>
      <c r="BD392" t="s">
        <v>441</v>
      </c>
      <c r="BE392" t="s">
        <v>442</v>
      </c>
      <c r="BF392" t="s">
        <v>433</v>
      </c>
      <c r="BG392" t="s">
        <v>433</v>
      </c>
      <c r="BH392" t="s">
        <v>433</v>
      </c>
    </row>
    <row r="393" spans="1:60" x14ac:dyDescent="0.25">
      <c r="A393" t="s">
        <v>923</v>
      </c>
      <c r="B393">
        <v>7</v>
      </c>
      <c r="C393">
        <v>11</v>
      </c>
      <c r="D393">
        <v>5</v>
      </c>
      <c r="E393">
        <v>10</v>
      </c>
      <c r="F393">
        <v>1</v>
      </c>
      <c r="G393">
        <v>5</v>
      </c>
      <c r="H393">
        <v>4</v>
      </c>
      <c r="I393">
        <v>3</v>
      </c>
      <c r="J393">
        <v>19</v>
      </c>
      <c r="K393">
        <v>6</v>
      </c>
      <c r="L393">
        <v>7</v>
      </c>
      <c r="M393">
        <v>9</v>
      </c>
      <c r="N393">
        <v>35</v>
      </c>
      <c r="O393">
        <v>4</v>
      </c>
      <c r="P393">
        <v>22</v>
      </c>
      <c r="Q393">
        <v>7</v>
      </c>
      <c r="R393">
        <v>32</v>
      </c>
      <c r="S393">
        <v>18</v>
      </c>
      <c r="T393">
        <v>25</v>
      </c>
      <c r="U393">
        <v>7</v>
      </c>
      <c r="V393">
        <v>25</v>
      </c>
      <c r="W393">
        <v>11</v>
      </c>
      <c r="X393">
        <v>8</v>
      </c>
      <c r="Y393">
        <v>9</v>
      </c>
      <c r="Z393">
        <v>20</v>
      </c>
      <c r="AA393">
        <v>11</v>
      </c>
      <c r="AB393">
        <v>3</v>
      </c>
      <c r="AC393">
        <v>6</v>
      </c>
      <c r="AD393">
        <v>10</v>
      </c>
      <c r="AE393">
        <v>11</v>
      </c>
      <c r="AF393">
        <v>71</v>
      </c>
      <c r="AG393">
        <v>62</v>
      </c>
      <c r="AH393">
        <v>49</v>
      </c>
      <c r="AI393">
        <v>28</v>
      </c>
      <c r="AJ393">
        <v>31</v>
      </c>
      <c r="AK393">
        <v>42</v>
      </c>
      <c r="AL393">
        <v>41</v>
      </c>
      <c r="AM393">
        <v>22</v>
      </c>
      <c r="AN393">
        <v>23</v>
      </c>
      <c r="AO393">
        <v>21</v>
      </c>
      <c r="AP393">
        <v>39</v>
      </c>
      <c r="AQ393">
        <v>17</v>
      </c>
      <c r="AR393">
        <v>65</v>
      </c>
      <c r="AS393">
        <v>4</v>
      </c>
      <c r="AT393">
        <v>35</v>
      </c>
      <c r="AU393">
        <v>71</v>
      </c>
      <c r="AV393">
        <v>24</v>
      </c>
      <c r="AW393">
        <v>24</v>
      </c>
      <c r="AX393">
        <v>11</v>
      </c>
      <c r="AY393">
        <v>18</v>
      </c>
      <c r="AZ393">
        <v>4</v>
      </c>
      <c r="BA393">
        <v>7</v>
      </c>
      <c r="BB393" t="s">
        <v>429</v>
      </c>
      <c r="BC393" t="s">
        <v>365</v>
      </c>
      <c r="BD393" t="s">
        <v>448</v>
      </c>
      <c r="BE393" t="s">
        <v>449</v>
      </c>
      <c r="BF393" t="s">
        <v>377</v>
      </c>
      <c r="BG393" t="s">
        <v>560</v>
      </c>
      <c r="BH393" t="s">
        <v>924</v>
      </c>
    </row>
    <row r="394" spans="1:60" x14ac:dyDescent="0.25">
      <c r="A394" t="s">
        <v>925</v>
      </c>
      <c r="B394">
        <v>14</v>
      </c>
      <c r="C394">
        <v>18</v>
      </c>
      <c r="D394">
        <v>7</v>
      </c>
      <c r="E394">
        <v>21</v>
      </c>
      <c r="F394">
        <v>30</v>
      </c>
      <c r="G394">
        <v>24</v>
      </c>
      <c r="H394">
        <v>32</v>
      </c>
      <c r="I394">
        <v>26</v>
      </c>
      <c r="J394">
        <v>8</v>
      </c>
      <c r="K394">
        <v>15</v>
      </c>
      <c r="L394">
        <v>26</v>
      </c>
      <c r="M394">
        <v>16</v>
      </c>
      <c r="N394">
        <v>5</v>
      </c>
      <c r="O394">
        <v>26</v>
      </c>
      <c r="P394">
        <v>20</v>
      </c>
      <c r="Q394">
        <v>19</v>
      </c>
      <c r="R394">
        <v>19</v>
      </c>
      <c r="S394">
        <v>17</v>
      </c>
      <c r="T394">
        <v>22</v>
      </c>
      <c r="U394">
        <v>31</v>
      </c>
      <c r="V394">
        <v>20</v>
      </c>
      <c r="W394">
        <v>29</v>
      </c>
      <c r="X394">
        <v>26</v>
      </c>
      <c r="Y394">
        <v>24</v>
      </c>
      <c r="Z394">
        <v>25</v>
      </c>
      <c r="AA394">
        <v>45</v>
      </c>
      <c r="AB394">
        <v>37</v>
      </c>
      <c r="AC394">
        <v>30</v>
      </c>
      <c r="AD394">
        <v>28</v>
      </c>
      <c r="AE394">
        <v>32</v>
      </c>
      <c r="AF394">
        <v>0</v>
      </c>
      <c r="AG394">
        <v>1</v>
      </c>
      <c r="AH394">
        <v>0</v>
      </c>
      <c r="AI394">
        <v>0</v>
      </c>
      <c r="AJ394">
        <v>0</v>
      </c>
      <c r="AK394">
        <v>1</v>
      </c>
      <c r="AL394">
        <v>0</v>
      </c>
      <c r="AM394">
        <v>0</v>
      </c>
      <c r="AN394">
        <v>0</v>
      </c>
      <c r="AO394">
        <v>2</v>
      </c>
      <c r="AP394">
        <v>1</v>
      </c>
      <c r="AQ394">
        <v>1</v>
      </c>
      <c r="AR394">
        <v>0</v>
      </c>
      <c r="AS394">
        <v>0</v>
      </c>
      <c r="AT394">
        <v>0</v>
      </c>
      <c r="AU394">
        <v>2</v>
      </c>
      <c r="AV394">
        <v>0</v>
      </c>
      <c r="AW394">
        <v>1</v>
      </c>
      <c r="AX394">
        <v>1</v>
      </c>
      <c r="AY394">
        <v>0</v>
      </c>
      <c r="AZ394">
        <v>2</v>
      </c>
      <c r="BA394">
        <v>0</v>
      </c>
      <c r="BB394" t="s">
        <v>429</v>
      </c>
      <c r="BC394" t="s">
        <v>365</v>
      </c>
      <c r="BD394" t="s">
        <v>441</v>
      </c>
      <c r="BE394" t="s">
        <v>463</v>
      </c>
      <c r="BF394" t="s">
        <v>367</v>
      </c>
      <c r="BG394" t="s">
        <v>433</v>
      </c>
      <c r="BH394" t="s">
        <v>433</v>
      </c>
    </row>
    <row r="395" spans="1:60" x14ac:dyDescent="0.25">
      <c r="A395" t="s">
        <v>926</v>
      </c>
      <c r="B395">
        <v>3</v>
      </c>
      <c r="C395">
        <v>3</v>
      </c>
      <c r="D395">
        <v>2</v>
      </c>
      <c r="E395">
        <v>6</v>
      </c>
      <c r="F395">
        <v>14</v>
      </c>
      <c r="G395">
        <v>18</v>
      </c>
      <c r="H395">
        <v>14</v>
      </c>
      <c r="I395">
        <v>20</v>
      </c>
      <c r="J395">
        <v>8</v>
      </c>
      <c r="K395">
        <v>6</v>
      </c>
      <c r="L395">
        <v>7</v>
      </c>
      <c r="M395">
        <v>9</v>
      </c>
      <c r="N395">
        <v>6</v>
      </c>
      <c r="O395">
        <v>17</v>
      </c>
      <c r="P395">
        <v>14</v>
      </c>
      <c r="Q395">
        <v>7</v>
      </c>
      <c r="R395">
        <v>11</v>
      </c>
      <c r="S395">
        <v>18</v>
      </c>
      <c r="T395">
        <v>15</v>
      </c>
      <c r="U395">
        <v>8</v>
      </c>
      <c r="V395">
        <v>8</v>
      </c>
      <c r="W395">
        <v>6</v>
      </c>
      <c r="X395">
        <v>5</v>
      </c>
      <c r="Y395">
        <v>11</v>
      </c>
      <c r="Z395">
        <v>15</v>
      </c>
      <c r="AA395">
        <v>18</v>
      </c>
      <c r="AB395">
        <v>5</v>
      </c>
      <c r="AC395">
        <v>9</v>
      </c>
      <c r="AD395">
        <v>10</v>
      </c>
      <c r="AE395">
        <v>9</v>
      </c>
      <c r="AF395">
        <v>2</v>
      </c>
      <c r="AG395">
        <v>1</v>
      </c>
      <c r="AH395">
        <v>0</v>
      </c>
      <c r="AI395">
        <v>0</v>
      </c>
      <c r="AJ395">
        <v>1</v>
      </c>
      <c r="AK395">
        <v>0</v>
      </c>
      <c r="AL395">
        <v>3</v>
      </c>
      <c r="AM395">
        <v>1</v>
      </c>
      <c r="AN395">
        <v>0</v>
      </c>
      <c r="AO395">
        <v>0</v>
      </c>
      <c r="AP395">
        <v>1</v>
      </c>
      <c r="AQ395">
        <v>1</v>
      </c>
      <c r="AR395">
        <v>0</v>
      </c>
      <c r="AS395">
        <v>2</v>
      </c>
      <c r="AT395">
        <v>0</v>
      </c>
      <c r="AU395">
        <v>1</v>
      </c>
      <c r="AV395">
        <v>0</v>
      </c>
      <c r="AW395">
        <v>0</v>
      </c>
      <c r="AX395">
        <v>1</v>
      </c>
      <c r="AY395">
        <v>1</v>
      </c>
      <c r="AZ395">
        <v>1</v>
      </c>
      <c r="BA395">
        <v>2</v>
      </c>
      <c r="BB395" t="s">
        <v>429</v>
      </c>
      <c r="BC395" t="s">
        <v>365</v>
      </c>
      <c r="BD395" t="s">
        <v>448</v>
      </c>
      <c r="BE395" t="s">
        <v>483</v>
      </c>
      <c r="BF395" t="s">
        <v>927</v>
      </c>
      <c r="BG395" t="s">
        <v>433</v>
      </c>
      <c r="BH395" t="s">
        <v>433</v>
      </c>
    </row>
    <row r="396" spans="1:60" x14ac:dyDescent="0.25">
      <c r="A396" t="s">
        <v>150</v>
      </c>
      <c r="B396">
        <v>66</v>
      </c>
      <c r="C396">
        <v>86</v>
      </c>
      <c r="D396">
        <v>104</v>
      </c>
      <c r="E396">
        <v>76</v>
      </c>
      <c r="F396">
        <v>128</v>
      </c>
      <c r="G396">
        <v>132</v>
      </c>
      <c r="H396">
        <v>151</v>
      </c>
      <c r="I396">
        <v>113</v>
      </c>
      <c r="J396">
        <v>113</v>
      </c>
      <c r="K396">
        <v>140</v>
      </c>
      <c r="L396">
        <v>92</v>
      </c>
      <c r="M396">
        <v>123</v>
      </c>
      <c r="N396">
        <v>25</v>
      </c>
      <c r="O396">
        <v>104</v>
      </c>
      <c r="P396">
        <v>68</v>
      </c>
      <c r="Q396">
        <v>69</v>
      </c>
      <c r="R396">
        <v>98</v>
      </c>
      <c r="S396">
        <v>104</v>
      </c>
      <c r="T396">
        <v>105</v>
      </c>
      <c r="U396">
        <v>121</v>
      </c>
      <c r="V396">
        <v>72</v>
      </c>
      <c r="W396">
        <v>79</v>
      </c>
      <c r="X396">
        <v>111</v>
      </c>
      <c r="Y396">
        <v>109</v>
      </c>
      <c r="Z396">
        <v>107</v>
      </c>
      <c r="AA396">
        <v>129</v>
      </c>
      <c r="AB396">
        <v>136</v>
      </c>
      <c r="AC396">
        <v>136</v>
      </c>
      <c r="AD396">
        <v>127</v>
      </c>
      <c r="AE396">
        <v>118</v>
      </c>
      <c r="AF396">
        <v>6</v>
      </c>
      <c r="AG396">
        <v>2</v>
      </c>
      <c r="AH396">
        <v>2</v>
      </c>
      <c r="AI396">
        <v>1</v>
      </c>
      <c r="AJ396">
        <v>1</v>
      </c>
      <c r="AK396">
        <v>2</v>
      </c>
      <c r="AL396">
        <v>2</v>
      </c>
      <c r="AM396">
        <v>2</v>
      </c>
      <c r="AN396">
        <v>3</v>
      </c>
      <c r="AO396">
        <v>4</v>
      </c>
      <c r="AP396">
        <v>2</v>
      </c>
      <c r="AQ396">
        <v>7</v>
      </c>
      <c r="AR396">
        <v>3</v>
      </c>
      <c r="AS396">
        <v>2</v>
      </c>
      <c r="AT396">
        <v>4</v>
      </c>
      <c r="AU396">
        <v>2</v>
      </c>
      <c r="AV396">
        <v>3</v>
      </c>
      <c r="AW396">
        <v>3</v>
      </c>
      <c r="AX396">
        <v>5</v>
      </c>
      <c r="AY396">
        <v>6</v>
      </c>
      <c r="AZ396">
        <v>4</v>
      </c>
      <c r="BA396">
        <v>6</v>
      </c>
      <c r="BB396" t="s">
        <v>429</v>
      </c>
      <c r="BC396" t="s">
        <v>365</v>
      </c>
      <c r="BD396" t="s">
        <v>438</v>
      </c>
      <c r="BE396" t="s">
        <v>464</v>
      </c>
      <c r="BF396" t="s">
        <v>381</v>
      </c>
      <c r="BG396" t="s">
        <v>465</v>
      </c>
      <c r="BH396" t="s">
        <v>433</v>
      </c>
    </row>
    <row r="397" spans="1:60" x14ac:dyDescent="0.25">
      <c r="A397" t="s">
        <v>928</v>
      </c>
      <c r="B397">
        <v>1</v>
      </c>
      <c r="C397">
        <v>2</v>
      </c>
      <c r="D397">
        <v>2</v>
      </c>
      <c r="E397">
        <v>5</v>
      </c>
      <c r="F397">
        <v>2</v>
      </c>
      <c r="G397">
        <v>11</v>
      </c>
      <c r="H397">
        <v>6</v>
      </c>
      <c r="I397">
        <v>4</v>
      </c>
      <c r="J397">
        <v>14</v>
      </c>
      <c r="K397">
        <v>2</v>
      </c>
      <c r="L397">
        <v>5</v>
      </c>
      <c r="M397">
        <v>8</v>
      </c>
      <c r="N397">
        <v>21</v>
      </c>
      <c r="O397">
        <v>9</v>
      </c>
      <c r="P397">
        <v>1</v>
      </c>
      <c r="Q397">
        <v>6</v>
      </c>
      <c r="R397">
        <v>8</v>
      </c>
      <c r="S397">
        <v>7</v>
      </c>
      <c r="T397">
        <v>6</v>
      </c>
      <c r="U397">
        <v>7</v>
      </c>
      <c r="V397">
        <v>10</v>
      </c>
      <c r="W397">
        <v>4</v>
      </c>
      <c r="X397">
        <v>6</v>
      </c>
      <c r="Y397">
        <v>9</v>
      </c>
      <c r="Z397">
        <v>7</v>
      </c>
      <c r="AA397">
        <v>3</v>
      </c>
      <c r="AB397">
        <v>3</v>
      </c>
      <c r="AC397">
        <v>3</v>
      </c>
      <c r="AD397">
        <v>9</v>
      </c>
      <c r="AE397">
        <v>8</v>
      </c>
      <c r="AF397">
        <v>9</v>
      </c>
      <c r="AG397">
        <v>6</v>
      </c>
      <c r="AH397">
        <v>0</v>
      </c>
      <c r="AI397">
        <v>5</v>
      </c>
      <c r="AJ397">
        <v>2</v>
      </c>
      <c r="AK397">
        <v>9</v>
      </c>
      <c r="AL397">
        <v>1</v>
      </c>
      <c r="AM397">
        <v>6</v>
      </c>
      <c r="AN397">
        <v>4</v>
      </c>
      <c r="AO397">
        <v>2</v>
      </c>
      <c r="AP397">
        <v>22</v>
      </c>
      <c r="AQ397">
        <v>5</v>
      </c>
      <c r="AR397">
        <v>17</v>
      </c>
      <c r="AS397">
        <v>2</v>
      </c>
      <c r="AT397">
        <v>36</v>
      </c>
      <c r="AU397">
        <v>18</v>
      </c>
      <c r="AV397">
        <v>11</v>
      </c>
      <c r="AW397">
        <v>25</v>
      </c>
      <c r="AX397">
        <v>28</v>
      </c>
      <c r="AY397">
        <v>6</v>
      </c>
      <c r="AZ397">
        <v>13</v>
      </c>
      <c r="BA397">
        <v>63</v>
      </c>
      <c r="BB397" t="s">
        <v>429</v>
      </c>
      <c r="BC397" t="s">
        <v>345</v>
      </c>
      <c r="BD397" t="s">
        <v>345</v>
      </c>
      <c r="BE397" t="s">
        <v>430</v>
      </c>
      <c r="BF397" t="s">
        <v>352</v>
      </c>
      <c r="BG397" t="s">
        <v>511</v>
      </c>
      <c r="BH397" t="s">
        <v>433</v>
      </c>
    </row>
    <row r="398" spans="1:60" x14ac:dyDescent="0.25">
      <c r="A398" t="s">
        <v>929</v>
      </c>
      <c r="B398">
        <v>5</v>
      </c>
      <c r="C398">
        <v>7</v>
      </c>
      <c r="D398">
        <v>10</v>
      </c>
      <c r="E398">
        <v>9</v>
      </c>
      <c r="F398">
        <v>8</v>
      </c>
      <c r="G398">
        <v>18</v>
      </c>
      <c r="H398">
        <v>7</v>
      </c>
      <c r="I398">
        <v>16</v>
      </c>
      <c r="J398">
        <v>10</v>
      </c>
      <c r="K398">
        <v>3</v>
      </c>
      <c r="L398">
        <v>14</v>
      </c>
      <c r="M398">
        <v>11</v>
      </c>
      <c r="N398">
        <v>5</v>
      </c>
      <c r="O398">
        <v>22</v>
      </c>
      <c r="P398">
        <v>14</v>
      </c>
      <c r="Q398">
        <v>11</v>
      </c>
      <c r="R398">
        <v>13</v>
      </c>
      <c r="S398">
        <v>15</v>
      </c>
      <c r="T398">
        <v>11</v>
      </c>
      <c r="U398">
        <v>17</v>
      </c>
      <c r="V398">
        <v>5</v>
      </c>
      <c r="W398">
        <v>21</v>
      </c>
      <c r="X398">
        <v>10</v>
      </c>
      <c r="Y398">
        <v>5</v>
      </c>
      <c r="Z398">
        <v>13</v>
      </c>
      <c r="AA398">
        <v>10</v>
      </c>
      <c r="AB398">
        <v>16</v>
      </c>
      <c r="AC398">
        <v>29</v>
      </c>
      <c r="AD398">
        <v>17</v>
      </c>
      <c r="AE398">
        <v>14</v>
      </c>
      <c r="AF398">
        <v>1</v>
      </c>
      <c r="AG398">
        <v>1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1</v>
      </c>
      <c r="AP398">
        <v>0</v>
      </c>
      <c r="AQ398">
        <v>0</v>
      </c>
      <c r="AR398">
        <v>1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1</v>
      </c>
      <c r="BA398">
        <v>0</v>
      </c>
      <c r="BB398" t="s">
        <v>429</v>
      </c>
      <c r="BC398" t="s">
        <v>361</v>
      </c>
      <c r="BD398" t="s">
        <v>630</v>
      </c>
      <c r="BE398" t="s">
        <v>433</v>
      </c>
      <c r="BF398" t="s">
        <v>433</v>
      </c>
      <c r="BG398" t="s">
        <v>433</v>
      </c>
      <c r="BH398" t="s">
        <v>433</v>
      </c>
    </row>
    <row r="399" spans="1:60" x14ac:dyDescent="0.25">
      <c r="A399" t="s">
        <v>930</v>
      </c>
      <c r="B399">
        <v>13</v>
      </c>
      <c r="C399">
        <v>25</v>
      </c>
      <c r="D399">
        <v>13</v>
      </c>
      <c r="E399">
        <v>22</v>
      </c>
      <c r="F399">
        <v>5</v>
      </c>
      <c r="G399">
        <v>2</v>
      </c>
      <c r="H399">
        <v>2</v>
      </c>
      <c r="I399">
        <v>2</v>
      </c>
      <c r="J399">
        <v>0</v>
      </c>
      <c r="K399">
        <v>3</v>
      </c>
      <c r="L399">
        <v>1</v>
      </c>
      <c r="M399">
        <v>1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1</v>
      </c>
      <c r="T399">
        <v>0</v>
      </c>
      <c r="U399">
        <v>0</v>
      </c>
      <c r="V399">
        <v>1</v>
      </c>
      <c r="W399">
        <v>1</v>
      </c>
      <c r="X399">
        <v>1</v>
      </c>
      <c r="Y399">
        <v>9</v>
      </c>
      <c r="Z399">
        <v>0</v>
      </c>
      <c r="AA399">
        <v>0</v>
      </c>
      <c r="AB399">
        <v>1</v>
      </c>
      <c r="AC399">
        <v>0</v>
      </c>
      <c r="AD399">
        <v>3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1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 t="s">
        <v>429</v>
      </c>
      <c r="BC399" t="s">
        <v>359</v>
      </c>
      <c r="BD399" t="s">
        <v>521</v>
      </c>
      <c r="BE399" t="s">
        <v>522</v>
      </c>
      <c r="BF399" t="s">
        <v>682</v>
      </c>
      <c r="BG399" t="s">
        <v>683</v>
      </c>
      <c r="BH399" t="s">
        <v>433</v>
      </c>
    </row>
    <row r="400" spans="1:60" x14ac:dyDescent="0.25">
      <c r="A400" t="s">
        <v>931</v>
      </c>
      <c r="B400">
        <v>13</v>
      </c>
      <c r="C400">
        <v>4</v>
      </c>
      <c r="D400">
        <v>15</v>
      </c>
      <c r="E400">
        <v>10</v>
      </c>
      <c r="F400">
        <v>16</v>
      </c>
      <c r="G400">
        <v>20</v>
      </c>
      <c r="H400">
        <v>20</v>
      </c>
      <c r="I400">
        <v>12</v>
      </c>
      <c r="J400">
        <v>13</v>
      </c>
      <c r="K400">
        <v>20</v>
      </c>
      <c r="L400">
        <v>21</v>
      </c>
      <c r="M400">
        <v>14</v>
      </c>
      <c r="N400">
        <v>3</v>
      </c>
      <c r="O400">
        <v>19</v>
      </c>
      <c r="P400">
        <v>18</v>
      </c>
      <c r="Q400">
        <v>17</v>
      </c>
      <c r="R400">
        <v>16</v>
      </c>
      <c r="S400">
        <v>15</v>
      </c>
      <c r="T400">
        <v>16</v>
      </c>
      <c r="U400">
        <v>18</v>
      </c>
      <c r="V400">
        <v>8</v>
      </c>
      <c r="W400">
        <v>21</v>
      </c>
      <c r="X400">
        <v>19</v>
      </c>
      <c r="Y400">
        <v>16</v>
      </c>
      <c r="Z400">
        <v>9</v>
      </c>
      <c r="AA400">
        <v>18</v>
      </c>
      <c r="AB400">
        <v>15</v>
      </c>
      <c r="AC400">
        <v>15</v>
      </c>
      <c r="AD400">
        <v>16</v>
      </c>
      <c r="AE400">
        <v>9</v>
      </c>
      <c r="AF400">
        <v>1</v>
      </c>
      <c r="AG400">
        <v>1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3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1</v>
      </c>
      <c r="BB400" t="s">
        <v>429</v>
      </c>
      <c r="BC400" t="s">
        <v>361</v>
      </c>
      <c r="BD400" t="s">
        <v>630</v>
      </c>
      <c r="BE400" t="s">
        <v>433</v>
      </c>
      <c r="BF400" t="s">
        <v>433</v>
      </c>
      <c r="BG400" t="s">
        <v>433</v>
      </c>
      <c r="BH400" t="s">
        <v>433</v>
      </c>
    </row>
    <row r="401" spans="1:60" x14ac:dyDescent="0.25">
      <c r="A401" t="s">
        <v>932</v>
      </c>
      <c r="B401">
        <v>18</v>
      </c>
      <c r="C401">
        <v>20</v>
      </c>
      <c r="D401">
        <v>10</v>
      </c>
      <c r="E401">
        <v>14</v>
      </c>
      <c r="F401">
        <v>24</v>
      </c>
      <c r="G401">
        <v>26</v>
      </c>
      <c r="H401">
        <v>21</v>
      </c>
      <c r="I401">
        <v>27</v>
      </c>
      <c r="J401">
        <v>16</v>
      </c>
      <c r="K401">
        <v>26</v>
      </c>
      <c r="L401">
        <v>17</v>
      </c>
      <c r="M401">
        <v>20</v>
      </c>
      <c r="N401">
        <v>7</v>
      </c>
      <c r="O401">
        <v>40</v>
      </c>
      <c r="P401">
        <v>29</v>
      </c>
      <c r="Q401">
        <v>24</v>
      </c>
      <c r="R401">
        <v>23</v>
      </c>
      <c r="S401">
        <v>23</v>
      </c>
      <c r="T401">
        <v>25</v>
      </c>
      <c r="U401">
        <v>27</v>
      </c>
      <c r="V401">
        <v>13</v>
      </c>
      <c r="W401">
        <v>15</v>
      </c>
      <c r="X401">
        <v>33</v>
      </c>
      <c r="Y401">
        <v>26</v>
      </c>
      <c r="Z401">
        <v>12</v>
      </c>
      <c r="AA401">
        <v>19</v>
      </c>
      <c r="AB401">
        <v>15</v>
      </c>
      <c r="AC401">
        <v>29</v>
      </c>
      <c r="AD401">
        <v>31</v>
      </c>
      <c r="AE401">
        <v>11</v>
      </c>
      <c r="AF401">
        <v>1</v>
      </c>
      <c r="AG401">
        <v>1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1</v>
      </c>
      <c r="AX401">
        <v>0</v>
      </c>
      <c r="AY401">
        <v>0</v>
      </c>
      <c r="AZ401">
        <v>0</v>
      </c>
      <c r="BA401">
        <v>1</v>
      </c>
      <c r="BB401" t="s">
        <v>429</v>
      </c>
      <c r="BC401" t="s">
        <v>343</v>
      </c>
      <c r="BD401" t="s">
        <v>506</v>
      </c>
      <c r="BE401" t="s">
        <v>507</v>
      </c>
      <c r="BF401" t="s">
        <v>433</v>
      </c>
      <c r="BG401" t="s">
        <v>433</v>
      </c>
      <c r="BH401" t="s">
        <v>433</v>
      </c>
    </row>
    <row r="402" spans="1:60" x14ac:dyDescent="0.25">
      <c r="A402" t="s">
        <v>933</v>
      </c>
      <c r="B402">
        <v>78</v>
      </c>
      <c r="C402">
        <v>75</v>
      </c>
      <c r="D402">
        <v>68</v>
      </c>
      <c r="E402">
        <v>71</v>
      </c>
      <c r="F402">
        <v>2</v>
      </c>
      <c r="G402">
        <v>1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2</v>
      </c>
      <c r="X402">
        <v>0</v>
      </c>
      <c r="Y402">
        <v>0</v>
      </c>
      <c r="Z402">
        <v>2</v>
      </c>
      <c r="AA402">
        <v>0</v>
      </c>
      <c r="AB402">
        <v>1</v>
      </c>
      <c r="AC402">
        <v>0</v>
      </c>
      <c r="AD402">
        <v>0</v>
      </c>
      <c r="AE402">
        <v>0</v>
      </c>
      <c r="AF402">
        <v>1</v>
      </c>
      <c r="AG402">
        <v>0</v>
      </c>
      <c r="AH402">
        <v>0</v>
      </c>
      <c r="AI402">
        <v>4</v>
      </c>
      <c r="AJ402">
        <v>0</v>
      </c>
      <c r="AK402">
        <v>7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1</v>
      </c>
      <c r="AZ402">
        <v>1</v>
      </c>
      <c r="BA402">
        <v>0</v>
      </c>
      <c r="BB402" t="s">
        <v>429</v>
      </c>
      <c r="BC402" t="s">
        <v>359</v>
      </c>
      <c r="BD402" t="s">
        <v>521</v>
      </c>
      <c r="BE402" t="s">
        <v>522</v>
      </c>
      <c r="BF402" t="s">
        <v>360</v>
      </c>
      <c r="BG402" t="s">
        <v>523</v>
      </c>
      <c r="BH402" t="s">
        <v>433</v>
      </c>
    </row>
    <row r="403" spans="1:60" x14ac:dyDescent="0.25">
      <c r="A403" t="s">
        <v>934</v>
      </c>
      <c r="B403">
        <v>2</v>
      </c>
      <c r="C403">
        <v>15</v>
      </c>
      <c r="D403">
        <v>2</v>
      </c>
      <c r="E403">
        <v>6</v>
      </c>
      <c r="F403">
        <v>1</v>
      </c>
      <c r="G403">
        <v>2</v>
      </c>
      <c r="H403">
        <v>0</v>
      </c>
      <c r="I403">
        <v>3</v>
      </c>
      <c r="J403">
        <v>2</v>
      </c>
      <c r="K403">
        <v>1</v>
      </c>
      <c r="L403">
        <v>3</v>
      </c>
      <c r="M403">
        <v>11</v>
      </c>
      <c r="N403">
        <v>4</v>
      </c>
      <c r="O403">
        <v>5</v>
      </c>
      <c r="P403">
        <v>0</v>
      </c>
      <c r="Q403">
        <v>2</v>
      </c>
      <c r="R403">
        <v>5</v>
      </c>
      <c r="S403">
        <v>1</v>
      </c>
      <c r="T403">
        <v>1</v>
      </c>
      <c r="U403">
        <v>2</v>
      </c>
      <c r="V403">
        <v>1</v>
      </c>
      <c r="W403">
        <v>3</v>
      </c>
      <c r="X403">
        <v>1</v>
      </c>
      <c r="Y403">
        <v>1</v>
      </c>
      <c r="Z403">
        <v>3</v>
      </c>
      <c r="AA403">
        <v>0</v>
      </c>
      <c r="AB403">
        <v>0</v>
      </c>
      <c r="AC403">
        <v>3</v>
      </c>
      <c r="AD403">
        <v>1</v>
      </c>
      <c r="AE403">
        <v>1</v>
      </c>
      <c r="AF403">
        <v>10</v>
      </c>
      <c r="AG403">
        <v>12</v>
      </c>
      <c r="AH403">
        <v>6</v>
      </c>
      <c r="AI403">
        <v>17</v>
      </c>
      <c r="AJ403">
        <v>11</v>
      </c>
      <c r="AK403">
        <v>17</v>
      </c>
      <c r="AL403">
        <v>11</v>
      </c>
      <c r="AM403">
        <v>9</v>
      </c>
      <c r="AN403">
        <v>37</v>
      </c>
      <c r="AO403">
        <v>28</v>
      </c>
      <c r="AP403">
        <v>17</v>
      </c>
      <c r="AQ403">
        <v>8</v>
      </c>
      <c r="AR403">
        <v>8</v>
      </c>
      <c r="AS403">
        <v>12</v>
      </c>
      <c r="AT403">
        <v>5</v>
      </c>
      <c r="AU403">
        <v>18</v>
      </c>
      <c r="AV403">
        <v>12</v>
      </c>
      <c r="AW403">
        <v>12</v>
      </c>
      <c r="AX403">
        <v>29</v>
      </c>
      <c r="AY403">
        <v>16</v>
      </c>
      <c r="AZ403">
        <v>15</v>
      </c>
      <c r="BA403">
        <v>26</v>
      </c>
      <c r="BB403" t="s">
        <v>429</v>
      </c>
      <c r="BC403" t="s">
        <v>365</v>
      </c>
      <c r="BD403" t="s">
        <v>444</v>
      </c>
      <c r="BE403" t="s">
        <v>445</v>
      </c>
      <c r="BF403" t="s">
        <v>433</v>
      </c>
      <c r="BG403" t="s">
        <v>433</v>
      </c>
      <c r="BH403" t="s">
        <v>433</v>
      </c>
    </row>
    <row r="404" spans="1:60" x14ac:dyDescent="0.25">
      <c r="A404" t="s">
        <v>935</v>
      </c>
      <c r="B404">
        <v>39</v>
      </c>
      <c r="C404">
        <v>29</v>
      </c>
      <c r="D404">
        <v>28</v>
      </c>
      <c r="E404">
        <v>34</v>
      </c>
      <c r="F404">
        <v>21</v>
      </c>
      <c r="G404">
        <v>25</v>
      </c>
      <c r="H404">
        <v>30</v>
      </c>
      <c r="I404">
        <v>18</v>
      </c>
      <c r="J404">
        <v>19</v>
      </c>
      <c r="K404">
        <v>39</v>
      </c>
      <c r="L404">
        <v>39</v>
      </c>
      <c r="M404">
        <v>19</v>
      </c>
      <c r="N404">
        <v>8</v>
      </c>
      <c r="O404">
        <v>23</v>
      </c>
      <c r="P404">
        <v>57</v>
      </c>
      <c r="Q404">
        <v>33</v>
      </c>
      <c r="R404">
        <v>19</v>
      </c>
      <c r="S404">
        <v>27</v>
      </c>
      <c r="T404">
        <v>26</v>
      </c>
      <c r="U404">
        <v>21</v>
      </c>
      <c r="V404">
        <v>13</v>
      </c>
      <c r="W404">
        <v>22</v>
      </c>
      <c r="X404">
        <v>36</v>
      </c>
      <c r="Y404">
        <v>23</v>
      </c>
      <c r="Z404">
        <v>11</v>
      </c>
      <c r="AA404">
        <v>30</v>
      </c>
      <c r="AB404">
        <v>31</v>
      </c>
      <c r="AC404">
        <v>29</v>
      </c>
      <c r="AD404">
        <v>26</v>
      </c>
      <c r="AE404">
        <v>18</v>
      </c>
      <c r="AF404">
        <v>2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1</v>
      </c>
      <c r="AS404">
        <v>0</v>
      </c>
      <c r="AT404">
        <v>0</v>
      </c>
      <c r="AU404">
        <v>0</v>
      </c>
      <c r="AV404">
        <v>1</v>
      </c>
      <c r="AW404">
        <v>0</v>
      </c>
      <c r="AX404">
        <v>0</v>
      </c>
      <c r="AY404">
        <v>0</v>
      </c>
      <c r="AZ404">
        <v>0</v>
      </c>
      <c r="BA404">
        <v>0</v>
      </c>
      <c r="BB404" t="s">
        <v>429</v>
      </c>
      <c r="BC404" t="s">
        <v>343</v>
      </c>
      <c r="BD404" t="s">
        <v>513</v>
      </c>
      <c r="BE404" t="s">
        <v>514</v>
      </c>
      <c r="BF404" t="s">
        <v>433</v>
      </c>
      <c r="BG404" t="s">
        <v>433</v>
      </c>
      <c r="BH404" t="s">
        <v>433</v>
      </c>
    </row>
    <row r="405" spans="1:60" x14ac:dyDescent="0.25">
      <c r="A405" t="s">
        <v>936</v>
      </c>
      <c r="B405">
        <v>2</v>
      </c>
      <c r="C405">
        <v>4</v>
      </c>
      <c r="D405">
        <v>3</v>
      </c>
      <c r="E405">
        <v>3</v>
      </c>
      <c r="F405">
        <v>14</v>
      </c>
      <c r="G405">
        <v>23</v>
      </c>
      <c r="H405">
        <v>10</v>
      </c>
      <c r="I405">
        <v>23</v>
      </c>
      <c r="J405">
        <v>10</v>
      </c>
      <c r="K405">
        <v>7</v>
      </c>
      <c r="L405">
        <v>2</v>
      </c>
      <c r="M405">
        <v>3</v>
      </c>
      <c r="N405">
        <v>5</v>
      </c>
      <c r="O405">
        <v>1</v>
      </c>
      <c r="P405">
        <v>34</v>
      </c>
      <c r="Q405">
        <v>12</v>
      </c>
      <c r="R405">
        <v>7</v>
      </c>
      <c r="S405">
        <v>7</v>
      </c>
      <c r="T405">
        <v>12</v>
      </c>
      <c r="U405">
        <v>9</v>
      </c>
      <c r="V405">
        <v>7</v>
      </c>
      <c r="W405">
        <v>8</v>
      </c>
      <c r="X405">
        <v>5</v>
      </c>
      <c r="Y405">
        <v>10</v>
      </c>
      <c r="Z405">
        <v>4</v>
      </c>
      <c r="AA405">
        <v>10</v>
      </c>
      <c r="AB405">
        <v>7</v>
      </c>
      <c r="AC405">
        <v>4</v>
      </c>
      <c r="AD405">
        <v>15</v>
      </c>
      <c r="AE405">
        <v>7</v>
      </c>
      <c r="AF405">
        <v>0</v>
      </c>
      <c r="AG405">
        <v>1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 t="s">
        <v>429</v>
      </c>
      <c r="BC405" t="s">
        <v>420</v>
      </c>
      <c r="BD405" t="s">
        <v>937</v>
      </c>
      <c r="BE405" t="s">
        <v>938</v>
      </c>
      <c r="BF405" t="s">
        <v>433</v>
      </c>
      <c r="BG405" t="s">
        <v>433</v>
      </c>
      <c r="BH405" t="s">
        <v>433</v>
      </c>
    </row>
    <row r="406" spans="1:60" x14ac:dyDescent="0.25">
      <c r="A406" t="s">
        <v>151</v>
      </c>
      <c r="B406">
        <v>32</v>
      </c>
      <c r="C406">
        <v>30</v>
      </c>
      <c r="D406">
        <v>27</v>
      </c>
      <c r="E406">
        <v>30</v>
      </c>
      <c r="F406">
        <v>39</v>
      </c>
      <c r="G406">
        <v>56</v>
      </c>
      <c r="H406">
        <v>45</v>
      </c>
      <c r="I406">
        <v>68</v>
      </c>
      <c r="J406">
        <v>96</v>
      </c>
      <c r="K406">
        <v>104</v>
      </c>
      <c r="L406">
        <v>69</v>
      </c>
      <c r="M406">
        <v>72</v>
      </c>
      <c r="N406">
        <v>42</v>
      </c>
      <c r="O406">
        <v>75</v>
      </c>
      <c r="P406">
        <v>105</v>
      </c>
      <c r="Q406">
        <v>117</v>
      </c>
      <c r="R406">
        <v>112</v>
      </c>
      <c r="S406">
        <v>90</v>
      </c>
      <c r="T406">
        <v>78</v>
      </c>
      <c r="U406">
        <v>112</v>
      </c>
      <c r="V406">
        <v>78</v>
      </c>
      <c r="W406">
        <v>73</v>
      </c>
      <c r="X406">
        <v>120</v>
      </c>
      <c r="Y406">
        <v>85</v>
      </c>
      <c r="Z406">
        <v>72</v>
      </c>
      <c r="AA406">
        <v>77</v>
      </c>
      <c r="AB406">
        <v>85</v>
      </c>
      <c r="AC406">
        <v>111</v>
      </c>
      <c r="AD406">
        <v>92</v>
      </c>
      <c r="AE406">
        <v>90</v>
      </c>
      <c r="AF406">
        <v>4</v>
      </c>
      <c r="AG406">
        <v>0</v>
      </c>
      <c r="AH406">
        <v>0</v>
      </c>
      <c r="AI406">
        <v>0</v>
      </c>
      <c r="AJ406">
        <v>1</v>
      </c>
      <c r="AK406">
        <v>1</v>
      </c>
      <c r="AL406">
        <v>1</v>
      </c>
      <c r="AM406">
        <v>0</v>
      </c>
      <c r="AN406">
        <v>1</v>
      </c>
      <c r="AO406">
        <v>2</v>
      </c>
      <c r="AP406">
        <v>1</v>
      </c>
      <c r="AQ406">
        <v>1</v>
      </c>
      <c r="AR406">
        <v>0</v>
      </c>
      <c r="AS406">
        <v>1</v>
      </c>
      <c r="AT406">
        <v>0</v>
      </c>
      <c r="AU406">
        <v>0</v>
      </c>
      <c r="AV406">
        <v>2</v>
      </c>
      <c r="AW406">
        <v>0</v>
      </c>
      <c r="AX406">
        <v>2</v>
      </c>
      <c r="AY406">
        <v>0</v>
      </c>
      <c r="AZ406">
        <v>0</v>
      </c>
      <c r="BA406">
        <v>3</v>
      </c>
      <c r="BB406" t="s">
        <v>429</v>
      </c>
      <c r="BC406" t="s">
        <v>384</v>
      </c>
      <c r="BD406" t="s">
        <v>516</v>
      </c>
      <c r="BE406" t="s">
        <v>517</v>
      </c>
      <c r="BF406" t="s">
        <v>433</v>
      </c>
      <c r="BG406" t="s">
        <v>433</v>
      </c>
      <c r="BH406" t="s">
        <v>433</v>
      </c>
    </row>
    <row r="407" spans="1:60" x14ac:dyDescent="0.25">
      <c r="A407" t="s">
        <v>939</v>
      </c>
      <c r="B407">
        <v>10</v>
      </c>
      <c r="C407">
        <v>8</v>
      </c>
      <c r="D407">
        <v>13</v>
      </c>
      <c r="E407">
        <v>15</v>
      </c>
      <c r="F407">
        <v>16</v>
      </c>
      <c r="G407">
        <v>14</v>
      </c>
      <c r="H407">
        <v>9</v>
      </c>
      <c r="I407">
        <v>19</v>
      </c>
      <c r="J407">
        <v>5</v>
      </c>
      <c r="K407">
        <v>9</v>
      </c>
      <c r="L407">
        <v>10</v>
      </c>
      <c r="M407">
        <v>17</v>
      </c>
      <c r="N407">
        <v>4</v>
      </c>
      <c r="O407">
        <v>12</v>
      </c>
      <c r="P407">
        <v>7</v>
      </c>
      <c r="Q407">
        <v>17</v>
      </c>
      <c r="R407">
        <v>15</v>
      </c>
      <c r="S407">
        <v>5</v>
      </c>
      <c r="T407">
        <v>15</v>
      </c>
      <c r="U407">
        <v>24</v>
      </c>
      <c r="V407">
        <v>10</v>
      </c>
      <c r="W407">
        <v>28</v>
      </c>
      <c r="X407">
        <v>35</v>
      </c>
      <c r="Y407">
        <v>8</v>
      </c>
      <c r="Z407">
        <v>8</v>
      </c>
      <c r="AA407">
        <v>15</v>
      </c>
      <c r="AB407">
        <v>5</v>
      </c>
      <c r="AC407">
        <v>27</v>
      </c>
      <c r="AD407">
        <v>17</v>
      </c>
      <c r="AE407">
        <v>9</v>
      </c>
      <c r="AF407">
        <v>1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1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1</v>
      </c>
      <c r="AZ407">
        <v>2</v>
      </c>
      <c r="BA407">
        <v>0</v>
      </c>
      <c r="BB407" t="s">
        <v>429</v>
      </c>
      <c r="BC407" t="s">
        <v>365</v>
      </c>
      <c r="BD407" t="s">
        <v>448</v>
      </c>
      <c r="BE407" t="s">
        <v>494</v>
      </c>
      <c r="BF407" t="s">
        <v>380</v>
      </c>
      <c r="BG407" t="s">
        <v>433</v>
      </c>
      <c r="BH407" t="s">
        <v>433</v>
      </c>
    </row>
    <row r="408" spans="1:60" x14ac:dyDescent="0.25">
      <c r="A408" t="s">
        <v>152</v>
      </c>
      <c r="B408">
        <v>53</v>
      </c>
      <c r="C408">
        <v>67</v>
      </c>
      <c r="D408">
        <v>52</v>
      </c>
      <c r="E408">
        <v>62</v>
      </c>
      <c r="F408">
        <v>158</v>
      </c>
      <c r="G408">
        <v>217</v>
      </c>
      <c r="H408">
        <v>155</v>
      </c>
      <c r="I408">
        <v>217</v>
      </c>
      <c r="J408">
        <v>128</v>
      </c>
      <c r="K408">
        <v>168</v>
      </c>
      <c r="L408">
        <v>177</v>
      </c>
      <c r="M408">
        <v>112</v>
      </c>
      <c r="N408">
        <v>40</v>
      </c>
      <c r="O408">
        <v>144</v>
      </c>
      <c r="P408">
        <v>171</v>
      </c>
      <c r="Q408">
        <v>107</v>
      </c>
      <c r="R408">
        <v>110</v>
      </c>
      <c r="S408">
        <v>118</v>
      </c>
      <c r="T408">
        <v>101</v>
      </c>
      <c r="U408">
        <v>124</v>
      </c>
      <c r="V408">
        <v>70</v>
      </c>
      <c r="W408">
        <v>106</v>
      </c>
      <c r="X408">
        <v>111</v>
      </c>
      <c r="Y408">
        <v>127</v>
      </c>
      <c r="Z408">
        <v>91</v>
      </c>
      <c r="AA408">
        <v>136</v>
      </c>
      <c r="AB408">
        <v>117</v>
      </c>
      <c r="AC408">
        <v>108</v>
      </c>
      <c r="AD408">
        <v>122</v>
      </c>
      <c r="AE408">
        <v>97</v>
      </c>
      <c r="AF408">
        <v>3</v>
      </c>
      <c r="AG408">
        <v>0</v>
      </c>
      <c r="AH408">
        <v>0</v>
      </c>
      <c r="AI408">
        <v>2</v>
      </c>
      <c r="AJ408">
        <v>1</v>
      </c>
      <c r="AK408">
        <v>1</v>
      </c>
      <c r="AL408">
        <v>2</v>
      </c>
      <c r="AM408">
        <v>5</v>
      </c>
      <c r="AN408">
        <v>4</v>
      </c>
      <c r="AO408">
        <v>1</v>
      </c>
      <c r="AP408">
        <v>2</v>
      </c>
      <c r="AQ408">
        <v>1</v>
      </c>
      <c r="AR408">
        <v>1</v>
      </c>
      <c r="AS408">
        <v>2</v>
      </c>
      <c r="AT408">
        <v>0</v>
      </c>
      <c r="AU408">
        <v>1</v>
      </c>
      <c r="AV408">
        <v>2</v>
      </c>
      <c r="AW408">
        <v>0</v>
      </c>
      <c r="AX408">
        <v>0</v>
      </c>
      <c r="AY408">
        <v>1</v>
      </c>
      <c r="AZ408">
        <v>0</v>
      </c>
      <c r="BA408">
        <v>2</v>
      </c>
      <c r="BB408" t="s">
        <v>429</v>
      </c>
      <c r="BC408" t="s">
        <v>363</v>
      </c>
      <c r="BD408" t="s">
        <v>545</v>
      </c>
      <c r="BE408" t="s">
        <v>546</v>
      </c>
      <c r="BF408" t="s">
        <v>364</v>
      </c>
      <c r="BG408" t="s">
        <v>545</v>
      </c>
      <c r="BH408" t="s">
        <v>433</v>
      </c>
    </row>
    <row r="409" spans="1:60" x14ac:dyDescent="0.25">
      <c r="A409" t="s">
        <v>940</v>
      </c>
      <c r="B409">
        <v>0</v>
      </c>
      <c r="C409">
        <v>0</v>
      </c>
      <c r="D409">
        <v>0</v>
      </c>
      <c r="E409">
        <v>0</v>
      </c>
      <c r="F409">
        <v>1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1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4</v>
      </c>
      <c r="AG409">
        <v>3</v>
      </c>
      <c r="AH409">
        <v>2</v>
      </c>
      <c r="AI409">
        <v>1</v>
      </c>
      <c r="AJ409">
        <v>0</v>
      </c>
      <c r="AK409">
        <v>3</v>
      </c>
      <c r="AL409">
        <v>3</v>
      </c>
      <c r="AM409">
        <v>5</v>
      </c>
      <c r="AN409">
        <v>2</v>
      </c>
      <c r="AO409">
        <v>0</v>
      </c>
      <c r="AP409">
        <v>2</v>
      </c>
      <c r="AQ409">
        <v>37</v>
      </c>
      <c r="AR409">
        <v>6</v>
      </c>
      <c r="AS409">
        <v>1</v>
      </c>
      <c r="AT409">
        <v>3</v>
      </c>
      <c r="AU409">
        <v>8</v>
      </c>
      <c r="AV409">
        <v>6</v>
      </c>
      <c r="AW409">
        <v>10</v>
      </c>
      <c r="AX409">
        <v>7</v>
      </c>
      <c r="AY409">
        <v>1</v>
      </c>
      <c r="AZ409">
        <v>6</v>
      </c>
      <c r="BA409">
        <v>1</v>
      </c>
      <c r="BB409" t="s">
        <v>429</v>
      </c>
      <c r="BC409" t="s">
        <v>365</v>
      </c>
      <c r="BD409" t="s">
        <v>438</v>
      </c>
      <c r="BE409" t="s">
        <v>524</v>
      </c>
      <c r="BF409" t="s">
        <v>378</v>
      </c>
      <c r="BG409" t="s">
        <v>598</v>
      </c>
      <c r="BH409" t="s">
        <v>433</v>
      </c>
    </row>
    <row r="410" spans="1:60" x14ac:dyDescent="0.25">
      <c r="A410" t="s">
        <v>941</v>
      </c>
      <c r="B410">
        <v>1</v>
      </c>
      <c r="C410">
        <v>2</v>
      </c>
      <c r="D410">
        <v>1</v>
      </c>
      <c r="E410">
        <v>0</v>
      </c>
      <c r="F410">
        <v>1</v>
      </c>
      <c r="G410">
        <v>2</v>
      </c>
      <c r="H410">
        <v>2</v>
      </c>
      <c r="I410">
        <v>3</v>
      </c>
      <c r="J410">
        <v>0</v>
      </c>
      <c r="K410">
        <v>1</v>
      </c>
      <c r="L410">
        <v>4</v>
      </c>
      <c r="M410">
        <v>2</v>
      </c>
      <c r="N410">
        <v>1</v>
      </c>
      <c r="O410">
        <v>4</v>
      </c>
      <c r="P410">
        <v>0</v>
      </c>
      <c r="Q410">
        <v>0</v>
      </c>
      <c r="R410">
        <v>2</v>
      </c>
      <c r="S410">
        <v>2</v>
      </c>
      <c r="T410">
        <v>2</v>
      </c>
      <c r="U410">
        <v>2</v>
      </c>
      <c r="V410">
        <v>0</v>
      </c>
      <c r="W410">
        <v>3</v>
      </c>
      <c r="X410">
        <v>1</v>
      </c>
      <c r="Y410">
        <v>1</v>
      </c>
      <c r="Z410">
        <v>2</v>
      </c>
      <c r="AA410">
        <v>1</v>
      </c>
      <c r="AB410">
        <v>0</v>
      </c>
      <c r="AC410">
        <v>2</v>
      </c>
      <c r="AD410">
        <v>3</v>
      </c>
      <c r="AE410">
        <v>3</v>
      </c>
      <c r="AF410">
        <v>4</v>
      </c>
      <c r="AG410">
        <v>11</v>
      </c>
      <c r="AH410">
        <v>6</v>
      </c>
      <c r="AI410">
        <v>12</v>
      </c>
      <c r="AJ410">
        <v>11</v>
      </c>
      <c r="AK410">
        <v>3</v>
      </c>
      <c r="AL410">
        <v>11</v>
      </c>
      <c r="AM410">
        <v>15</v>
      </c>
      <c r="AN410">
        <v>29</v>
      </c>
      <c r="AO410">
        <v>20</v>
      </c>
      <c r="AP410">
        <v>9</v>
      </c>
      <c r="AQ410">
        <v>23</v>
      </c>
      <c r="AR410">
        <v>22</v>
      </c>
      <c r="AS410">
        <v>6</v>
      </c>
      <c r="AT410">
        <v>8</v>
      </c>
      <c r="AU410">
        <v>30</v>
      </c>
      <c r="AV410">
        <v>17</v>
      </c>
      <c r="AW410">
        <v>9</v>
      </c>
      <c r="AX410">
        <v>19</v>
      </c>
      <c r="AY410">
        <v>12</v>
      </c>
      <c r="AZ410">
        <v>16</v>
      </c>
      <c r="BA410">
        <v>23</v>
      </c>
      <c r="BB410" t="s">
        <v>429</v>
      </c>
      <c r="BC410" t="s">
        <v>365</v>
      </c>
      <c r="BD410" t="s">
        <v>441</v>
      </c>
      <c r="BE410" t="s">
        <v>463</v>
      </c>
      <c r="BF410" t="s">
        <v>371</v>
      </c>
      <c r="BG410" t="s">
        <v>433</v>
      </c>
      <c r="BH410" t="s">
        <v>433</v>
      </c>
    </row>
    <row r="411" spans="1:60" x14ac:dyDescent="0.25">
      <c r="A411" t="s">
        <v>942</v>
      </c>
      <c r="B411">
        <v>19</v>
      </c>
      <c r="C411">
        <v>17</v>
      </c>
      <c r="D411">
        <v>10</v>
      </c>
      <c r="E411">
        <v>10</v>
      </c>
      <c r="F411">
        <v>32</v>
      </c>
      <c r="G411">
        <v>18</v>
      </c>
      <c r="H411">
        <v>36</v>
      </c>
      <c r="I411">
        <v>21</v>
      </c>
      <c r="J411">
        <v>14</v>
      </c>
      <c r="K411">
        <v>7</v>
      </c>
      <c r="L411">
        <v>22</v>
      </c>
      <c r="M411">
        <v>14</v>
      </c>
      <c r="N411">
        <v>0</v>
      </c>
      <c r="O411">
        <v>21</v>
      </c>
      <c r="P411">
        <v>10</v>
      </c>
      <c r="Q411">
        <v>12</v>
      </c>
      <c r="R411">
        <v>13</v>
      </c>
      <c r="S411">
        <v>13</v>
      </c>
      <c r="T411">
        <v>17</v>
      </c>
      <c r="U411">
        <v>12</v>
      </c>
      <c r="V411">
        <v>9</v>
      </c>
      <c r="W411">
        <v>15</v>
      </c>
      <c r="X411">
        <v>15</v>
      </c>
      <c r="Y411">
        <v>16</v>
      </c>
      <c r="Z411">
        <v>6</v>
      </c>
      <c r="AA411">
        <v>14</v>
      </c>
      <c r="AB411">
        <v>14</v>
      </c>
      <c r="AC411">
        <v>11</v>
      </c>
      <c r="AD411">
        <v>18</v>
      </c>
      <c r="AE411">
        <v>15</v>
      </c>
      <c r="AF411">
        <v>3</v>
      </c>
      <c r="AG411">
        <v>0</v>
      </c>
      <c r="AH411">
        <v>0</v>
      </c>
      <c r="AI411">
        <v>0</v>
      </c>
      <c r="AJ411">
        <v>0</v>
      </c>
      <c r="AK411">
        <v>1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1</v>
      </c>
      <c r="AT411">
        <v>1</v>
      </c>
      <c r="AU411">
        <v>0</v>
      </c>
      <c r="AV411">
        <v>0</v>
      </c>
      <c r="AW411">
        <v>0</v>
      </c>
      <c r="AX411">
        <v>0</v>
      </c>
      <c r="AY411">
        <v>2</v>
      </c>
      <c r="AZ411">
        <v>1</v>
      </c>
      <c r="BA411">
        <v>0</v>
      </c>
      <c r="BB411" t="s">
        <v>429</v>
      </c>
      <c r="BC411" t="s">
        <v>365</v>
      </c>
      <c r="BD411" t="s">
        <v>438</v>
      </c>
      <c r="BE411" t="s">
        <v>524</v>
      </c>
      <c r="BF411" t="s">
        <v>943</v>
      </c>
      <c r="BG411" t="s">
        <v>944</v>
      </c>
      <c r="BH411" t="s">
        <v>433</v>
      </c>
    </row>
    <row r="412" spans="1:60" x14ac:dyDescent="0.25">
      <c r="A412" t="s">
        <v>945</v>
      </c>
      <c r="B412">
        <v>13</v>
      </c>
      <c r="C412">
        <v>21</v>
      </c>
      <c r="D412">
        <v>40</v>
      </c>
      <c r="E412">
        <v>20</v>
      </c>
      <c r="F412">
        <v>23</v>
      </c>
      <c r="G412">
        <v>18</v>
      </c>
      <c r="H412">
        <v>19</v>
      </c>
      <c r="I412">
        <v>28</v>
      </c>
      <c r="J412">
        <v>23</v>
      </c>
      <c r="K412">
        <v>24</v>
      </c>
      <c r="L412">
        <v>12</v>
      </c>
      <c r="M412">
        <v>24</v>
      </c>
      <c r="N412">
        <v>4</v>
      </c>
      <c r="O412">
        <v>30</v>
      </c>
      <c r="P412">
        <v>22</v>
      </c>
      <c r="Q412">
        <v>17</v>
      </c>
      <c r="R412">
        <v>19</v>
      </c>
      <c r="S412">
        <v>29</v>
      </c>
      <c r="T412">
        <v>27</v>
      </c>
      <c r="U412">
        <v>17</v>
      </c>
      <c r="V412">
        <v>9</v>
      </c>
      <c r="W412">
        <v>30</v>
      </c>
      <c r="X412">
        <v>32</v>
      </c>
      <c r="Y412">
        <v>15</v>
      </c>
      <c r="Z412">
        <v>15</v>
      </c>
      <c r="AA412">
        <v>21</v>
      </c>
      <c r="AB412">
        <v>19</v>
      </c>
      <c r="AC412">
        <v>37</v>
      </c>
      <c r="AD412">
        <v>22</v>
      </c>
      <c r="AE412">
        <v>20</v>
      </c>
      <c r="AF412">
        <v>1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1</v>
      </c>
      <c r="AS412">
        <v>0</v>
      </c>
      <c r="AT412">
        <v>0</v>
      </c>
      <c r="AU412">
        <v>0</v>
      </c>
      <c r="AV412">
        <v>2</v>
      </c>
      <c r="AW412">
        <v>1</v>
      </c>
      <c r="AX412">
        <v>0</v>
      </c>
      <c r="AY412">
        <v>0</v>
      </c>
      <c r="AZ412">
        <v>0</v>
      </c>
      <c r="BA412">
        <v>0</v>
      </c>
      <c r="BB412" t="s">
        <v>429</v>
      </c>
      <c r="BC412" t="s">
        <v>361</v>
      </c>
      <c r="BD412" t="s">
        <v>433</v>
      </c>
      <c r="BE412" t="s">
        <v>433</v>
      </c>
      <c r="BF412" t="s">
        <v>433</v>
      </c>
      <c r="BG412" t="s">
        <v>433</v>
      </c>
      <c r="BH412" t="s">
        <v>433</v>
      </c>
    </row>
    <row r="413" spans="1:60" x14ac:dyDescent="0.25">
      <c r="A413" t="s">
        <v>946</v>
      </c>
      <c r="B413">
        <v>34</v>
      </c>
      <c r="C413">
        <v>36</v>
      </c>
      <c r="D413">
        <v>29</v>
      </c>
      <c r="E413">
        <v>36</v>
      </c>
      <c r="F413">
        <v>39</v>
      </c>
      <c r="G413">
        <v>46</v>
      </c>
      <c r="H413">
        <v>46</v>
      </c>
      <c r="I413">
        <v>35</v>
      </c>
      <c r="J413">
        <v>36</v>
      </c>
      <c r="K413">
        <v>41</v>
      </c>
      <c r="L413">
        <v>42</v>
      </c>
      <c r="M413">
        <v>35</v>
      </c>
      <c r="N413">
        <v>6</v>
      </c>
      <c r="O413">
        <v>42</v>
      </c>
      <c r="P413">
        <v>49</v>
      </c>
      <c r="Q413">
        <v>24</v>
      </c>
      <c r="R413">
        <v>32</v>
      </c>
      <c r="S413">
        <v>25</v>
      </c>
      <c r="T413">
        <v>48</v>
      </c>
      <c r="U413">
        <v>44</v>
      </c>
      <c r="V413">
        <v>14</v>
      </c>
      <c r="W413">
        <v>73</v>
      </c>
      <c r="X413">
        <v>43</v>
      </c>
      <c r="Y413">
        <v>49</v>
      </c>
      <c r="Z413">
        <v>33</v>
      </c>
      <c r="AA413">
        <v>37</v>
      </c>
      <c r="AB413">
        <v>39</v>
      </c>
      <c r="AC413">
        <v>63</v>
      </c>
      <c r="AD413">
        <v>45</v>
      </c>
      <c r="AE413">
        <v>63</v>
      </c>
      <c r="AF413">
        <v>1</v>
      </c>
      <c r="AG413">
        <v>0</v>
      </c>
      <c r="AH413">
        <v>1</v>
      </c>
      <c r="AI413">
        <v>0</v>
      </c>
      <c r="AJ413">
        <v>1</v>
      </c>
      <c r="AK413">
        <v>1</v>
      </c>
      <c r="AL413">
        <v>0</v>
      </c>
      <c r="AM413">
        <v>0</v>
      </c>
      <c r="AN413">
        <v>1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</v>
      </c>
      <c r="AW413">
        <v>0</v>
      </c>
      <c r="AX413">
        <v>1</v>
      </c>
      <c r="AY413">
        <v>0</v>
      </c>
      <c r="AZ413">
        <v>0</v>
      </c>
      <c r="BA413">
        <v>0</v>
      </c>
      <c r="BB413" t="s">
        <v>429</v>
      </c>
      <c r="BC413" t="s">
        <v>343</v>
      </c>
      <c r="BD413" t="s">
        <v>691</v>
      </c>
      <c r="BE413" t="s">
        <v>692</v>
      </c>
      <c r="BF413" t="s">
        <v>433</v>
      </c>
      <c r="BG413" t="s">
        <v>433</v>
      </c>
      <c r="BH413" t="s">
        <v>433</v>
      </c>
    </row>
    <row r="414" spans="1:60" x14ac:dyDescent="0.25">
      <c r="A414" t="s">
        <v>947</v>
      </c>
      <c r="B414">
        <v>7</v>
      </c>
      <c r="C414">
        <v>6</v>
      </c>
      <c r="D414">
        <v>13</v>
      </c>
      <c r="E414">
        <v>16</v>
      </c>
      <c r="F414">
        <v>25</v>
      </c>
      <c r="G414">
        <v>33</v>
      </c>
      <c r="H414">
        <v>26</v>
      </c>
      <c r="I414">
        <v>39</v>
      </c>
      <c r="J414">
        <v>12</v>
      </c>
      <c r="K414">
        <v>23</v>
      </c>
      <c r="L414">
        <v>26</v>
      </c>
      <c r="M414">
        <v>22</v>
      </c>
      <c r="N414">
        <v>1</v>
      </c>
      <c r="O414">
        <v>33</v>
      </c>
      <c r="P414">
        <v>17</v>
      </c>
      <c r="Q414">
        <v>16</v>
      </c>
      <c r="R414">
        <v>14</v>
      </c>
      <c r="S414">
        <v>22</v>
      </c>
      <c r="T414">
        <v>19</v>
      </c>
      <c r="U414">
        <v>29</v>
      </c>
      <c r="V414">
        <v>11</v>
      </c>
      <c r="W414">
        <v>19</v>
      </c>
      <c r="X414">
        <v>14</v>
      </c>
      <c r="Y414">
        <v>15</v>
      </c>
      <c r="Z414">
        <v>14</v>
      </c>
      <c r="AA414">
        <v>22</v>
      </c>
      <c r="AB414">
        <v>25</v>
      </c>
      <c r="AC414">
        <v>19</v>
      </c>
      <c r="AD414">
        <v>21</v>
      </c>
      <c r="AE414">
        <v>23</v>
      </c>
      <c r="AF414">
        <v>0</v>
      </c>
      <c r="AG414">
        <v>0</v>
      </c>
      <c r="AH414">
        <v>1</v>
      </c>
      <c r="AI414">
        <v>0</v>
      </c>
      <c r="AJ414">
        <v>0</v>
      </c>
      <c r="AK414">
        <v>0</v>
      </c>
      <c r="AL414">
        <v>1</v>
      </c>
      <c r="AM414">
        <v>0</v>
      </c>
      <c r="AN414">
        <v>0</v>
      </c>
      <c r="AO414">
        <v>0</v>
      </c>
      <c r="AP414">
        <v>2</v>
      </c>
      <c r="AQ414">
        <v>0</v>
      </c>
      <c r="AR414">
        <v>4</v>
      </c>
      <c r="AS414">
        <v>0</v>
      </c>
      <c r="AT414">
        <v>0</v>
      </c>
      <c r="AU414">
        <v>2</v>
      </c>
      <c r="AV414">
        <v>1</v>
      </c>
      <c r="AW414">
        <v>0</v>
      </c>
      <c r="AX414">
        <v>1</v>
      </c>
      <c r="AY414">
        <v>1</v>
      </c>
      <c r="AZ414">
        <v>0</v>
      </c>
      <c r="BA414">
        <v>1</v>
      </c>
      <c r="BB414" t="s">
        <v>429</v>
      </c>
      <c r="BC414" t="s">
        <v>361</v>
      </c>
      <c r="BD414" t="s">
        <v>630</v>
      </c>
      <c r="BE414" t="s">
        <v>433</v>
      </c>
      <c r="BF414" t="s">
        <v>433</v>
      </c>
      <c r="BG414" t="s">
        <v>433</v>
      </c>
      <c r="BH414" t="s">
        <v>433</v>
      </c>
    </row>
    <row r="415" spans="1:60" x14ac:dyDescent="0.25">
      <c r="A415" t="s">
        <v>948</v>
      </c>
      <c r="B415">
        <v>3</v>
      </c>
      <c r="C415">
        <v>5</v>
      </c>
      <c r="D415">
        <v>5</v>
      </c>
      <c r="E415">
        <v>2</v>
      </c>
      <c r="F415">
        <v>12</v>
      </c>
      <c r="G415">
        <v>14</v>
      </c>
      <c r="H415">
        <v>11</v>
      </c>
      <c r="I415">
        <v>13</v>
      </c>
      <c r="J415">
        <v>19</v>
      </c>
      <c r="K415">
        <v>23</v>
      </c>
      <c r="L415">
        <v>17</v>
      </c>
      <c r="M415">
        <v>12</v>
      </c>
      <c r="N415">
        <v>10</v>
      </c>
      <c r="O415">
        <v>10</v>
      </c>
      <c r="P415">
        <v>26</v>
      </c>
      <c r="Q415">
        <v>32</v>
      </c>
      <c r="R415">
        <v>14</v>
      </c>
      <c r="S415">
        <v>19</v>
      </c>
      <c r="T415">
        <v>19</v>
      </c>
      <c r="U415">
        <v>12</v>
      </c>
      <c r="V415">
        <v>18</v>
      </c>
      <c r="W415">
        <v>8</v>
      </c>
      <c r="X415">
        <v>25</v>
      </c>
      <c r="Y415">
        <v>18</v>
      </c>
      <c r="Z415">
        <v>19</v>
      </c>
      <c r="AA415">
        <v>28</v>
      </c>
      <c r="AB415">
        <v>17</v>
      </c>
      <c r="AC415">
        <v>20</v>
      </c>
      <c r="AD415">
        <v>17</v>
      </c>
      <c r="AE415">
        <v>18</v>
      </c>
      <c r="AF415">
        <v>2</v>
      </c>
      <c r="AG415">
        <v>1</v>
      </c>
      <c r="AH415">
        <v>1</v>
      </c>
      <c r="AI415">
        <v>0</v>
      </c>
      <c r="AJ415">
        <v>0</v>
      </c>
      <c r="AK415">
        <v>1</v>
      </c>
      <c r="AL415">
        <v>1</v>
      </c>
      <c r="AM415">
        <v>1</v>
      </c>
      <c r="AN415">
        <v>1</v>
      </c>
      <c r="AO415">
        <v>2</v>
      </c>
      <c r="AP415">
        <v>1</v>
      </c>
      <c r="AQ415">
        <v>1</v>
      </c>
      <c r="AR415">
        <v>0</v>
      </c>
      <c r="AS415">
        <v>2</v>
      </c>
      <c r="AT415">
        <v>0</v>
      </c>
      <c r="AU415">
        <v>1</v>
      </c>
      <c r="AV415">
        <v>2</v>
      </c>
      <c r="AW415">
        <v>0</v>
      </c>
      <c r="AX415">
        <v>0</v>
      </c>
      <c r="AY415">
        <v>1</v>
      </c>
      <c r="AZ415">
        <v>0</v>
      </c>
      <c r="BA415">
        <v>1</v>
      </c>
      <c r="BB415" t="s">
        <v>429</v>
      </c>
      <c r="BC415" t="s">
        <v>384</v>
      </c>
      <c r="BD415" t="s">
        <v>527</v>
      </c>
      <c r="BE415" t="s">
        <v>528</v>
      </c>
      <c r="BF415" t="s">
        <v>386</v>
      </c>
      <c r="BG415" t="s">
        <v>529</v>
      </c>
      <c r="BH415" t="s">
        <v>433</v>
      </c>
    </row>
    <row r="416" spans="1:60" x14ac:dyDescent="0.25">
      <c r="A416" t="s">
        <v>949</v>
      </c>
      <c r="B416">
        <v>14</v>
      </c>
      <c r="C416">
        <v>24</v>
      </c>
      <c r="D416">
        <v>13</v>
      </c>
      <c r="E416">
        <v>23</v>
      </c>
      <c r="F416">
        <v>38</v>
      </c>
      <c r="G416">
        <v>32</v>
      </c>
      <c r="H416">
        <v>44</v>
      </c>
      <c r="I416">
        <v>25</v>
      </c>
      <c r="J416">
        <v>34</v>
      </c>
      <c r="K416">
        <v>33</v>
      </c>
      <c r="L416">
        <v>32</v>
      </c>
      <c r="M416">
        <v>32</v>
      </c>
      <c r="N416">
        <v>7</v>
      </c>
      <c r="O416">
        <v>41</v>
      </c>
      <c r="P416">
        <v>30</v>
      </c>
      <c r="Q416">
        <v>30</v>
      </c>
      <c r="R416">
        <v>30</v>
      </c>
      <c r="S416">
        <v>18</v>
      </c>
      <c r="T416">
        <v>23</v>
      </c>
      <c r="U416">
        <v>20</v>
      </c>
      <c r="V416">
        <v>16</v>
      </c>
      <c r="W416">
        <v>34</v>
      </c>
      <c r="X416">
        <v>37</v>
      </c>
      <c r="Y416">
        <v>26</v>
      </c>
      <c r="Z416">
        <v>23</v>
      </c>
      <c r="AA416">
        <v>25</v>
      </c>
      <c r="AB416">
        <v>33</v>
      </c>
      <c r="AC416">
        <v>34</v>
      </c>
      <c r="AD416">
        <v>26</v>
      </c>
      <c r="AE416">
        <v>34</v>
      </c>
      <c r="AF416">
        <v>1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5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1</v>
      </c>
      <c r="AU416">
        <v>0</v>
      </c>
      <c r="AV416">
        <v>0</v>
      </c>
      <c r="AW416">
        <v>0</v>
      </c>
      <c r="AX416">
        <v>0</v>
      </c>
      <c r="AY416">
        <v>1</v>
      </c>
      <c r="AZ416">
        <v>0</v>
      </c>
      <c r="BA416">
        <v>0</v>
      </c>
      <c r="BB416" t="s">
        <v>429</v>
      </c>
      <c r="BC416" t="s">
        <v>343</v>
      </c>
      <c r="BD416" t="s">
        <v>506</v>
      </c>
      <c r="BE416" t="s">
        <v>507</v>
      </c>
      <c r="BF416" t="s">
        <v>433</v>
      </c>
      <c r="BG416" t="s">
        <v>433</v>
      </c>
      <c r="BH416" t="s">
        <v>433</v>
      </c>
    </row>
    <row r="417" spans="1:60" x14ac:dyDescent="0.25">
      <c r="A417" t="s">
        <v>950</v>
      </c>
      <c r="B417">
        <v>1</v>
      </c>
      <c r="C417">
        <v>1</v>
      </c>
      <c r="D417">
        <v>0</v>
      </c>
      <c r="E417">
        <v>2</v>
      </c>
      <c r="F417">
        <v>0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1</v>
      </c>
      <c r="T417">
        <v>0</v>
      </c>
      <c r="U417">
        <v>1</v>
      </c>
      <c r="V417">
        <v>0</v>
      </c>
      <c r="W417">
        <v>0</v>
      </c>
      <c r="X417">
        <v>1</v>
      </c>
      <c r="Y417">
        <v>2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6</v>
      </c>
      <c r="AG417">
        <v>0</v>
      </c>
      <c r="AH417">
        <v>2</v>
      </c>
      <c r="AI417">
        <v>4</v>
      </c>
      <c r="AJ417">
        <v>2</v>
      </c>
      <c r="AK417">
        <v>4</v>
      </c>
      <c r="AL417">
        <v>0</v>
      </c>
      <c r="AM417">
        <v>0</v>
      </c>
      <c r="AN417">
        <v>22</v>
      </c>
      <c r="AO417">
        <v>3</v>
      </c>
      <c r="AP417">
        <v>1</v>
      </c>
      <c r="AQ417">
        <v>5</v>
      </c>
      <c r="AR417">
        <v>37</v>
      </c>
      <c r="AS417">
        <v>2</v>
      </c>
      <c r="AT417">
        <v>9</v>
      </c>
      <c r="AU417">
        <v>3</v>
      </c>
      <c r="AV417">
        <v>12</v>
      </c>
      <c r="AW417">
        <v>15</v>
      </c>
      <c r="AX417">
        <v>4</v>
      </c>
      <c r="AY417">
        <v>26</v>
      </c>
      <c r="AZ417">
        <v>7</v>
      </c>
      <c r="BA417">
        <v>2</v>
      </c>
      <c r="BB417" t="s">
        <v>429</v>
      </c>
      <c r="BC417" t="s">
        <v>345</v>
      </c>
      <c r="BD417" t="s">
        <v>345</v>
      </c>
      <c r="BE417" t="s">
        <v>430</v>
      </c>
      <c r="BF417" t="s">
        <v>348</v>
      </c>
      <c r="BG417" t="s">
        <v>794</v>
      </c>
      <c r="BH417" t="s">
        <v>433</v>
      </c>
    </row>
    <row r="418" spans="1:60" x14ac:dyDescent="0.25">
      <c r="A418" t="s">
        <v>951</v>
      </c>
      <c r="B418">
        <v>16</v>
      </c>
      <c r="C418">
        <v>19</v>
      </c>
      <c r="D418">
        <v>13</v>
      </c>
      <c r="E418">
        <v>16</v>
      </c>
      <c r="F418">
        <v>43</v>
      </c>
      <c r="G418">
        <v>49</v>
      </c>
      <c r="H418">
        <v>49</v>
      </c>
      <c r="I418">
        <v>44</v>
      </c>
      <c r="J418">
        <v>58</v>
      </c>
      <c r="K418">
        <v>38</v>
      </c>
      <c r="L418">
        <v>59</v>
      </c>
      <c r="M418">
        <v>69</v>
      </c>
      <c r="N418">
        <v>23</v>
      </c>
      <c r="O418">
        <v>51</v>
      </c>
      <c r="P418">
        <v>35</v>
      </c>
      <c r="Q418">
        <v>32</v>
      </c>
      <c r="R418">
        <v>30</v>
      </c>
      <c r="S418">
        <v>46</v>
      </c>
      <c r="T418">
        <v>44</v>
      </c>
      <c r="U418">
        <v>55</v>
      </c>
      <c r="V418">
        <v>30</v>
      </c>
      <c r="W418">
        <v>50</v>
      </c>
      <c r="X418">
        <v>46</v>
      </c>
      <c r="Y418">
        <v>70</v>
      </c>
      <c r="Z418">
        <v>49</v>
      </c>
      <c r="AA418">
        <v>54</v>
      </c>
      <c r="AB418">
        <v>51</v>
      </c>
      <c r="AC418">
        <v>82</v>
      </c>
      <c r="AD418">
        <v>56</v>
      </c>
      <c r="AE418">
        <v>64</v>
      </c>
      <c r="AF418">
        <v>3</v>
      </c>
      <c r="AG418">
        <v>1</v>
      </c>
      <c r="AH418">
        <v>4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1</v>
      </c>
      <c r="AO418">
        <v>2</v>
      </c>
      <c r="AP418">
        <v>4</v>
      </c>
      <c r="AQ418">
        <v>1</v>
      </c>
      <c r="AR418">
        <v>3</v>
      </c>
      <c r="AS418">
        <v>0</v>
      </c>
      <c r="AT418">
        <v>3</v>
      </c>
      <c r="AU418">
        <v>4</v>
      </c>
      <c r="AV418">
        <v>6</v>
      </c>
      <c r="AW418">
        <v>0</v>
      </c>
      <c r="AX418">
        <v>2</v>
      </c>
      <c r="AY418">
        <v>3</v>
      </c>
      <c r="AZ418">
        <v>3</v>
      </c>
      <c r="BA418">
        <v>5</v>
      </c>
      <c r="BB418" t="s">
        <v>429</v>
      </c>
      <c r="BC418" t="s">
        <v>365</v>
      </c>
      <c r="BD418" t="s">
        <v>448</v>
      </c>
      <c r="BE418" t="s">
        <v>494</v>
      </c>
      <c r="BF418" t="s">
        <v>383</v>
      </c>
      <c r="BG418" t="s">
        <v>433</v>
      </c>
      <c r="BH418" t="s">
        <v>433</v>
      </c>
    </row>
    <row r="419" spans="1:60" x14ac:dyDescent="0.25">
      <c r="A419" t="s">
        <v>952</v>
      </c>
      <c r="B419">
        <v>3</v>
      </c>
      <c r="C419">
        <v>1</v>
      </c>
      <c r="D419">
        <v>1</v>
      </c>
      <c r="E419">
        <v>1</v>
      </c>
      <c r="F419">
        <v>0</v>
      </c>
      <c r="G419">
        <v>4</v>
      </c>
      <c r="H419">
        <v>1</v>
      </c>
      <c r="I419">
        <v>1</v>
      </c>
      <c r="J419">
        <v>1</v>
      </c>
      <c r="K419">
        <v>1</v>
      </c>
      <c r="L419">
        <v>0</v>
      </c>
      <c r="M419">
        <v>2</v>
      </c>
      <c r="N419">
        <v>0</v>
      </c>
      <c r="O419">
        <v>0</v>
      </c>
      <c r="P419">
        <v>1</v>
      </c>
      <c r="Q419">
        <v>2</v>
      </c>
      <c r="R419">
        <v>0</v>
      </c>
      <c r="S419">
        <v>1</v>
      </c>
      <c r="T419">
        <v>1</v>
      </c>
      <c r="U419">
        <v>1</v>
      </c>
      <c r="V419">
        <v>4</v>
      </c>
      <c r="W419">
        <v>1</v>
      </c>
      <c r="X419">
        <v>0</v>
      </c>
      <c r="Y419">
        <v>1</v>
      </c>
      <c r="Z419">
        <v>3</v>
      </c>
      <c r="AA419">
        <v>2</v>
      </c>
      <c r="AB419">
        <v>0</v>
      </c>
      <c r="AC419">
        <v>3</v>
      </c>
      <c r="AD419">
        <v>2</v>
      </c>
      <c r="AE419">
        <v>0</v>
      </c>
      <c r="AF419">
        <v>7</v>
      </c>
      <c r="AG419">
        <v>13</v>
      </c>
      <c r="AH419">
        <v>6</v>
      </c>
      <c r="AI419">
        <v>2</v>
      </c>
      <c r="AJ419">
        <v>6</v>
      </c>
      <c r="AK419">
        <v>1</v>
      </c>
      <c r="AL419">
        <v>7</v>
      </c>
      <c r="AM419">
        <v>9</v>
      </c>
      <c r="AN419">
        <v>6</v>
      </c>
      <c r="AO419">
        <v>9</v>
      </c>
      <c r="AP419">
        <v>16</v>
      </c>
      <c r="AQ419">
        <v>3</v>
      </c>
      <c r="AR419">
        <v>9</v>
      </c>
      <c r="AS419">
        <v>6</v>
      </c>
      <c r="AT419">
        <v>19</v>
      </c>
      <c r="AU419">
        <v>7</v>
      </c>
      <c r="AV419">
        <v>8</v>
      </c>
      <c r="AW419">
        <v>4</v>
      </c>
      <c r="AX419">
        <v>10</v>
      </c>
      <c r="AY419">
        <v>20</v>
      </c>
      <c r="AZ419">
        <v>31</v>
      </c>
      <c r="BA419">
        <v>10</v>
      </c>
      <c r="BB419" t="s">
        <v>429</v>
      </c>
      <c r="BC419" t="s">
        <v>365</v>
      </c>
      <c r="BD419" t="s">
        <v>438</v>
      </c>
      <c r="BE419" t="s">
        <v>651</v>
      </c>
      <c r="BF419" t="s">
        <v>370</v>
      </c>
      <c r="BG419" t="s">
        <v>953</v>
      </c>
      <c r="BH419" t="s">
        <v>433</v>
      </c>
    </row>
    <row r="420" spans="1:60" x14ac:dyDescent="0.25">
      <c r="A420" t="s">
        <v>954</v>
      </c>
      <c r="B420">
        <v>5</v>
      </c>
      <c r="C420">
        <v>6</v>
      </c>
      <c r="D420">
        <v>10</v>
      </c>
      <c r="E420">
        <v>8</v>
      </c>
      <c r="F420">
        <v>14</v>
      </c>
      <c r="G420">
        <v>8</v>
      </c>
      <c r="H420">
        <v>20</v>
      </c>
      <c r="I420">
        <v>7</v>
      </c>
      <c r="J420">
        <v>7</v>
      </c>
      <c r="K420">
        <v>6</v>
      </c>
      <c r="L420">
        <v>13</v>
      </c>
      <c r="M420">
        <v>8</v>
      </c>
      <c r="N420">
        <v>4</v>
      </c>
      <c r="O420">
        <v>4</v>
      </c>
      <c r="P420">
        <v>8</v>
      </c>
      <c r="Q420">
        <v>9</v>
      </c>
      <c r="R420">
        <v>6</v>
      </c>
      <c r="S420">
        <v>8</v>
      </c>
      <c r="T420">
        <v>3</v>
      </c>
      <c r="U420">
        <v>5</v>
      </c>
      <c r="V420">
        <v>9</v>
      </c>
      <c r="W420">
        <v>3</v>
      </c>
      <c r="X420">
        <v>6</v>
      </c>
      <c r="Y420">
        <v>15</v>
      </c>
      <c r="Z420">
        <v>7</v>
      </c>
      <c r="AA420">
        <v>6</v>
      </c>
      <c r="AB420">
        <v>12</v>
      </c>
      <c r="AC420">
        <v>8</v>
      </c>
      <c r="AD420">
        <v>9</v>
      </c>
      <c r="AE420">
        <v>7</v>
      </c>
      <c r="AF420">
        <v>3</v>
      </c>
      <c r="AG420">
        <v>0</v>
      </c>
      <c r="AH420">
        <v>0</v>
      </c>
      <c r="AI420">
        <v>1</v>
      </c>
      <c r="AJ420">
        <v>0</v>
      </c>
      <c r="AK420">
        <v>1</v>
      </c>
      <c r="AL420">
        <v>0</v>
      </c>
      <c r="AM420">
        <v>2</v>
      </c>
      <c r="AN420">
        <v>0</v>
      </c>
      <c r="AO420">
        <v>0</v>
      </c>
      <c r="AP420">
        <v>1</v>
      </c>
      <c r="AQ420">
        <v>0</v>
      </c>
      <c r="AR420">
        <v>2</v>
      </c>
      <c r="AS420">
        <v>1</v>
      </c>
      <c r="AT420">
        <v>2</v>
      </c>
      <c r="AU420">
        <v>0</v>
      </c>
      <c r="AV420">
        <v>0</v>
      </c>
      <c r="AW420">
        <v>1</v>
      </c>
      <c r="AX420">
        <v>2</v>
      </c>
      <c r="AY420">
        <v>0</v>
      </c>
      <c r="AZ420">
        <v>0</v>
      </c>
      <c r="BA420">
        <v>1</v>
      </c>
      <c r="BB420" t="s">
        <v>429</v>
      </c>
      <c r="BC420" t="s">
        <v>345</v>
      </c>
      <c r="BD420" t="s">
        <v>345</v>
      </c>
      <c r="BE420" t="s">
        <v>430</v>
      </c>
      <c r="BF420" t="s">
        <v>350</v>
      </c>
      <c r="BG420" t="s">
        <v>654</v>
      </c>
      <c r="BH420" t="s">
        <v>433</v>
      </c>
    </row>
    <row r="421" spans="1:60" x14ac:dyDescent="0.25">
      <c r="A421" t="s">
        <v>153</v>
      </c>
      <c r="B421">
        <v>7</v>
      </c>
      <c r="C421">
        <v>14</v>
      </c>
      <c r="D421">
        <v>11</v>
      </c>
      <c r="E421">
        <v>6</v>
      </c>
      <c r="F421">
        <v>0</v>
      </c>
      <c r="G421">
        <v>2</v>
      </c>
      <c r="H421">
        <v>1</v>
      </c>
      <c r="I421">
        <v>1</v>
      </c>
      <c r="J421">
        <v>4</v>
      </c>
      <c r="K421">
        <v>0</v>
      </c>
      <c r="L421">
        <v>1</v>
      </c>
      <c r="M421">
        <v>9</v>
      </c>
      <c r="N421">
        <v>131</v>
      </c>
      <c r="O421">
        <v>0</v>
      </c>
      <c r="P421">
        <v>1</v>
      </c>
      <c r="Q421">
        <v>0</v>
      </c>
      <c r="R421">
        <v>2</v>
      </c>
      <c r="S421">
        <v>6</v>
      </c>
      <c r="T421">
        <v>0</v>
      </c>
      <c r="U421">
        <v>0</v>
      </c>
      <c r="V421">
        <v>12</v>
      </c>
      <c r="W421">
        <v>0</v>
      </c>
      <c r="X421">
        <v>0</v>
      </c>
      <c r="Y421">
        <v>2</v>
      </c>
      <c r="Z421">
        <v>10</v>
      </c>
      <c r="AA421">
        <v>0</v>
      </c>
      <c r="AB421">
        <v>1</v>
      </c>
      <c r="AC421">
        <v>0</v>
      </c>
      <c r="AD421">
        <v>0</v>
      </c>
      <c r="AE421">
        <v>0</v>
      </c>
      <c r="AF421">
        <v>0</v>
      </c>
      <c r="AG421">
        <v>2</v>
      </c>
      <c r="AH421">
        <v>15</v>
      </c>
      <c r="AI421">
        <v>6</v>
      </c>
      <c r="AJ421">
        <v>5</v>
      </c>
      <c r="AK421">
        <v>0</v>
      </c>
      <c r="AL421">
        <v>1</v>
      </c>
      <c r="AM421">
        <v>3</v>
      </c>
      <c r="AN421">
        <v>0</v>
      </c>
      <c r="AO421">
        <v>1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3</v>
      </c>
      <c r="AW421">
        <v>1</v>
      </c>
      <c r="AX421">
        <v>0</v>
      </c>
      <c r="AY421">
        <v>1</v>
      </c>
      <c r="AZ421">
        <v>0</v>
      </c>
      <c r="BA421">
        <v>1</v>
      </c>
      <c r="BB421" t="s">
        <v>429</v>
      </c>
      <c r="BC421" t="s">
        <v>353</v>
      </c>
      <c r="BD421" t="s">
        <v>539</v>
      </c>
      <c r="BE421" t="s">
        <v>540</v>
      </c>
      <c r="BF421" t="s">
        <v>354</v>
      </c>
      <c r="BG421" t="s">
        <v>719</v>
      </c>
      <c r="BH421" t="s">
        <v>433</v>
      </c>
    </row>
    <row r="422" spans="1:60" x14ac:dyDescent="0.25">
      <c r="A422" t="s">
        <v>154</v>
      </c>
      <c r="B422">
        <v>245</v>
      </c>
      <c r="C422">
        <v>245</v>
      </c>
      <c r="D422">
        <v>221</v>
      </c>
      <c r="E422">
        <v>234</v>
      </c>
      <c r="F422">
        <v>10</v>
      </c>
      <c r="G422">
        <v>4</v>
      </c>
      <c r="H422">
        <v>4</v>
      </c>
      <c r="I422">
        <v>2</v>
      </c>
      <c r="J422">
        <v>0</v>
      </c>
      <c r="K422">
        <v>0</v>
      </c>
      <c r="L422">
        <v>3</v>
      </c>
      <c r="M422">
        <v>1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1</v>
      </c>
      <c r="U422">
        <v>3</v>
      </c>
      <c r="V422">
        <v>1</v>
      </c>
      <c r="W422">
        <v>0</v>
      </c>
      <c r="X422">
        <v>0</v>
      </c>
      <c r="Y422">
        <v>0</v>
      </c>
      <c r="Z422">
        <v>0</v>
      </c>
      <c r="AA422">
        <v>2</v>
      </c>
      <c r="AB422">
        <v>1</v>
      </c>
      <c r="AC422">
        <v>42</v>
      </c>
      <c r="AD422">
        <v>0</v>
      </c>
      <c r="AE422">
        <v>1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1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1</v>
      </c>
      <c r="AZ422">
        <v>0</v>
      </c>
      <c r="BA422">
        <v>0</v>
      </c>
      <c r="BB422" t="s">
        <v>429</v>
      </c>
      <c r="BC422" t="s">
        <v>359</v>
      </c>
      <c r="BD422" t="s">
        <v>521</v>
      </c>
      <c r="BE422" t="s">
        <v>522</v>
      </c>
      <c r="BF422" t="s">
        <v>360</v>
      </c>
      <c r="BG422" t="s">
        <v>523</v>
      </c>
      <c r="BH422" t="s">
        <v>433</v>
      </c>
    </row>
    <row r="423" spans="1:60" x14ac:dyDescent="0.25">
      <c r="A423" t="s">
        <v>955</v>
      </c>
      <c r="B423">
        <v>12</v>
      </c>
      <c r="C423">
        <v>15</v>
      </c>
      <c r="D423">
        <v>13</v>
      </c>
      <c r="E423">
        <v>6</v>
      </c>
      <c r="F423">
        <v>3</v>
      </c>
      <c r="G423">
        <v>3</v>
      </c>
      <c r="H423">
        <v>2</v>
      </c>
      <c r="I423">
        <v>8</v>
      </c>
      <c r="J423">
        <v>8</v>
      </c>
      <c r="K423">
        <v>3</v>
      </c>
      <c r="L423">
        <v>5</v>
      </c>
      <c r="M423">
        <v>4</v>
      </c>
      <c r="N423">
        <v>3</v>
      </c>
      <c r="O423">
        <v>9</v>
      </c>
      <c r="P423">
        <v>5</v>
      </c>
      <c r="Q423">
        <v>8</v>
      </c>
      <c r="R423">
        <v>3</v>
      </c>
      <c r="S423">
        <v>8</v>
      </c>
      <c r="T423">
        <v>5</v>
      </c>
      <c r="U423">
        <v>10</v>
      </c>
      <c r="V423">
        <v>2</v>
      </c>
      <c r="W423">
        <v>9</v>
      </c>
      <c r="X423">
        <v>2</v>
      </c>
      <c r="Y423">
        <v>6</v>
      </c>
      <c r="Z423">
        <v>4</v>
      </c>
      <c r="AA423">
        <v>8</v>
      </c>
      <c r="AB423">
        <v>18</v>
      </c>
      <c r="AC423">
        <v>8</v>
      </c>
      <c r="AD423">
        <v>15</v>
      </c>
      <c r="AE423">
        <v>12</v>
      </c>
      <c r="AF423">
        <v>3</v>
      </c>
      <c r="AG423">
        <v>16</v>
      </c>
      <c r="AH423">
        <v>7</v>
      </c>
      <c r="AI423">
        <v>2</v>
      </c>
      <c r="AJ423">
        <v>2</v>
      </c>
      <c r="AK423">
        <v>17</v>
      </c>
      <c r="AL423">
        <v>11</v>
      </c>
      <c r="AM423">
        <v>37</v>
      </c>
      <c r="AN423">
        <v>2</v>
      </c>
      <c r="AO423">
        <v>9</v>
      </c>
      <c r="AP423">
        <v>14</v>
      </c>
      <c r="AQ423">
        <v>21</v>
      </c>
      <c r="AR423">
        <v>22</v>
      </c>
      <c r="AS423">
        <v>13</v>
      </c>
      <c r="AT423">
        <v>6</v>
      </c>
      <c r="AU423">
        <v>3</v>
      </c>
      <c r="AV423">
        <v>12</v>
      </c>
      <c r="AW423">
        <v>5</v>
      </c>
      <c r="AX423">
        <v>62</v>
      </c>
      <c r="AY423">
        <v>32</v>
      </c>
      <c r="AZ423">
        <v>25</v>
      </c>
      <c r="BA423">
        <v>66</v>
      </c>
      <c r="BB423" t="s">
        <v>429</v>
      </c>
      <c r="BC423" t="s">
        <v>365</v>
      </c>
      <c r="BD423" t="s">
        <v>441</v>
      </c>
      <c r="BE423" t="s">
        <v>463</v>
      </c>
      <c r="BF423" t="s">
        <v>375</v>
      </c>
      <c r="BG423" t="s">
        <v>433</v>
      </c>
      <c r="BH423" t="s">
        <v>433</v>
      </c>
    </row>
    <row r="424" spans="1:60" x14ac:dyDescent="0.25">
      <c r="A424" t="s">
        <v>956</v>
      </c>
      <c r="B424">
        <v>29</v>
      </c>
      <c r="C424">
        <v>16</v>
      </c>
      <c r="D424">
        <v>27</v>
      </c>
      <c r="E424">
        <v>16</v>
      </c>
      <c r="F424">
        <v>27</v>
      </c>
      <c r="G424">
        <v>21</v>
      </c>
      <c r="H424">
        <v>31</v>
      </c>
      <c r="I424">
        <v>31</v>
      </c>
      <c r="J424">
        <v>32</v>
      </c>
      <c r="K424">
        <v>32</v>
      </c>
      <c r="L424">
        <v>29</v>
      </c>
      <c r="M424">
        <v>23</v>
      </c>
      <c r="N424">
        <v>24</v>
      </c>
      <c r="O424">
        <v>36</v>
      </c>
      <c r="P424">
        <v>34</v>
      </c>
      <c r="Q424">
        <v>39</v>
      </c>
      <c r="R424">
        <v>39</v>
      </c>
      <c r="S424">
        <v>36</v>
      </c>
      <c r="T424">
        <v>29</v>
      </c>
      <c r="U424">
        <v>32</v>
      </c>
      <c r="V424">
        <v>22</v>
      </c>
      <c r="W424">
        <v>23</v>
      </c>
      <c r="X424">
        <v>37</v>
      </c>
      <c r="Y424">
        <v>29</v>
      </c>
      <c r="Z424">
        <v>27</v>
      </c>
      <c r="AA424">
        <v>27</v>
      </c>
      <c r="AB424">
        <v>24</v>
      </c>
      <c r="AC424">
        <v>34</v>
      </c>
      <c r="AD424">
        <v>40</v>
      </c>
      <c r="AE424">
        <v>23</v>
      </c>
      <c r="AF424">
        <v>2</v>
      </c>
      <c r="AG424">
        <v>1</v>
      </c>
      <c r="AH424">
        <v>2</v>
      </c>
      <c r="AI424">
        <v>0</v>
      </c>
      <c r="AJ424">
        <v>1</v>
      </c>
      <c r="AK424">
        <v>4</v>
      </c>
      <c r="AL424">
        <v>4</v>
      </c>
      <c r="AM424">
        <v>1</v>
      </c>
      <c r="AN424">
        <v>1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1</v>
      </c>
      <c r="AU424">
        <v>0</v>
      </c>
      <c r="AV424">
        <v>0</v>
      </c>
      <c r="AW424">
        <v>0</v>
      </c>
      <c r="AX424">
        <v>3</v>
      </c>
      <c r="AY424">
        <v>0</v>
      </c>
      <c r="AZ424">
        <v>2</v>
      </c>
      <c r="BA424">
        <v>3</v>
      </c>
      <c r="BB424" t="s">
        <v>429</v>
      </c>
      <c r="BC424" t="s">
        <v>384</v>
      </c>
      <c r="BD424" t="s">
        <v>516</v>
      </c>
      <c r="BE424" t="s">
        <v>517</v>
      </c>
      <c r="BF424" t="s">
        <v>433</v>
      </c>
      <c r="BG424" t="s">
        <v>433</v>
      </c>
      <c r="BH424" t="s">
        <v>433</v>
      </c>
    </row>
    <row r="425" spans="1:60" x14ac:dyDescent="0.25">
      <c r="A425" t="s">
        <v>957</v>
      </c>
      <c r="B425">
        <v>2</v>
      </c>
      <c r="C425">
        <v>4</v>
      </c>
      <c r="D425">
        <v>3</v>
      </c>
      <c r="E425">
        <v>6</v>
      </c>
      <c r="F425">
        <v>0</v>
      </c>
      <c r="G425">
        <v>1</v>
      </c>
      <c r="H425">
        <v>1</v>
      </c>
      <c r="I425">
        <v>1</v>
      </c>
      <c r="J425">
        <v>0</v>
      </c>
      <c r="K425">
        <v>1</v>
      </c>
      <c r="L425">
        <v>3</v>
      </c>
      <c r="M425">
        <v>3</v>
      </c>
      <c r="N425">
        <v>22</v>
      </c>
      <c r="O425">
        <v>0</v>
      </c>
      <c r="P425">
        <v>8</v>
      </c>
      <c r="Q425">
        <v>5</v>
      </c>
      <c r="R425">
        <v>12</v>
      </c>
      <c r="S425">
        <v>2</v>
      </c>
      <c r="T425">
        <v>7</v>
      </c>
      <c r="U425">
        <v>4</v>
      </c>
      <c r="V425">
        <v>7</v>
      </c>
      <c r="W425">
        <v>45</v>
      </c>
      <c r="X425">
        <v>3</v>
      </c>
      <c r="Y425">
        <v>2</v>
      </c>
      <c r="Z425">
        <v>8</v>
      </c>
      <c r="AA425">
        <v>1</v>
      </c>
      <c r="AB425">
        <v>4</v>
      </c>
      <c r="AC425">
        <v>0</v>
      </c>
      <c r="AD425">
        <v>3</v>
      </c>
      <c r="AE425">
        <v>4</v>
      </c>
      <c r="AF425">
        <v>30</v>
      </c>
      <c r="AG425">
        <v>12</v>
      </c>
      <c r="AH425">
        <v>19</v>
      </c>
      <c r="AI425">
        <v>5</v>
      </c>
      <c r="AJ425">
        <v>13</v>
      </c>
      <c r="AK425">
        <v>5</v>
      </c>
      <c r="AL425">
        <v>3</v>
      </c>
      <c r="AM425">
        <v>10</v>
      </c>
      <c r="AN425">
        <v>7</v>
      </c>
      <c r="AO425">
        <v>16</v>
      </c>
      <c r="AP425">
        <v>5</v>
      </c>
      <c r="AQ425">
        <v>5</v>
      </c>
      <c r="AR425">
        <v>1</v>
      </c>
      <c r="AS425">
        <v>7</v>
      </c>
      <c r="AT425">
        <v>1</v>
      </c>
      <c r="AU425">
        <v>3</v>
      </c>
      <c r="AV425">
        <v>3</v>
      </c>
      <c r="AW425">
        <v>6</v>
      </c>
      <c r="AX425">
        <v>6</v>
      </c>
      <c r="AY425">
        <v>5</v>
      </c>
      <c r="AZ425">
        <v>3</v>
      </c>
      <c r="BA425">
        <v>13</v>
      </c>
      <c r="BB425" t="s">
        <v>429</v>
      </c>
      <c r="BC425" t="s">
        <v>365</v>
      </c>
      <c r="BD425" t="s">
        <v>448</v>
      </c>
      <c r="BE425" t="s">
        <v>449</v>
      </c>
      <c r="BF425" t="s">
        <v>377</v>
      </c>
      <c r="BG425" t="s">
        <v>560</v>
      </c>
      <c r="BH425" t="s">
        <v>433</v>
      </c>
    </row>
    <row r="426" spans="1:60" x14ac:dyDescent="0.25">
      <c r="A426" t="s">
        <v>958</v>
      </c>
      <c r="B426">
        <v>8</v>
      </c>
      <c r="C426">
        <v>9</v>
      </c>
      <c r="D426">
        <v>5</v>
      </c>
      <c r="E426">
        <v>8</v>
      </c>
      <c r="F426">
        <v>16</v>
      </c>
      <c r="G426">
        <v>13</v>
      </c>
      <c r="H426">
        <v>9</v>
      </c>
      <c r="I426">
        <v>10</v>
      </c>
      <c r="J426">
        <v>3</v>
      </c>
      <c r="K426">
        <v>7</v>
      </c>
      <c r="L426">
        <v>23</v>
      </c>
      <c r="M426">
        <v>9</v>
      </c>
      <c r="N426">
        <v>2</v>
      </c>
      <c r="O426">
        <v>15</v>
      </c>
      <c r="P426">
        <v>11</v>
      </c>
      <c r="Q426">
        <v>9</v>
      </c>
      <c r="R426">
        <v>14</v>
      </c>
      <c r="S426">
        <v>10</v>
      </c>
      <c r="T426">
        <v>8</v>
      </c>
      <c r="U426">
        <v>5</v>
      </c>
      <c r="V426">
        <v>10</v>
      </c>
      <c r="W426">
        <v>9</v>
      </c>
      <c r="X426">
        <v>12</v>
      </c>
      <c r="Y426">
        <v>10</v>
      </c>
      <c r="Z426">
        <v>10</v>
      </c>
      <c r="AA426">
        <v>5</v>
      </c>
      <c r="AB426">
        <v>4</v>
      </c>
      <c r="AC426">
        <v>17</v>
      </c>
      <c r="AD426">
        <v>6</v>
      </c>
      <c r="AE426">
        <v>10</v>
      </c>
      <c r="AF426">
        <v>1</v>
      </c>
      <c r="AG426">
        <v>2</v>
      </c>
      <c r="AH426">
        <v>2</v>
      </c>
      <c r="AI426">
        <v>4</v>
      </c>
      <c r="AJ426">
        <v>0</v>
      </c>
      <c r="AK426">
        <v>3</v>
      </c>
      <c r="AL426">
        <v>0</v>
      </c>
      <c r="AM426">
        <v>2</v>
      </c>
      <c r="AN426">
        <v>4</v>
      </c>
      <c r="AO426">
        <v>1</v>
      </c>
      <c r="AP426">
        <v>1</v>
      </c>
      <c r="AQ426">
        <v>3</v>
      </c>
      <c r="AR426">
        <v>0</v>
      </c>
      <c r="AS426">
        <v>2</v>
      </c>
      <c r="AT426">
        <v>0</v>
      </c>
      <c r="AU426">
        <v>2</v>
      </c>
      <c r="AV426">
        <v>5</v>
      </c>
      <c r="AW426">
        <v>0</v>
      </c>
      <c r="AX426">
        <v>2</v>
      </c>
      <c r="AY426">
        <v>0</v>
      </c>
      <c r="AZ426">
        <v>2</v>
      </c>
      <c r="BA426">
        <v>0</v>
      </c>
      <c r="BB426" t="s">
        <v>429</v>
      </c>
      <c r="BC426" t="s">
        <v>365</v>
      </c>
      <c r="BD426" t="s">
        <v>444</v>
      </c>
      <c r="BE426" t="s">
        <v>445</v>
      </c>
      <c r="BF426" t="s">
        <v>772</v>
      </c>
      <c r="BG426" t="s">
        <v>433</v>
      </c>
      <c r="BH426" t="s">
        <v>433</v>
      </c>
    </row>
    <row r="427" spans="1:60" x14ac:dyDescent="0.25">
      <c r="A427" t="s">
        <v>959</v>
      </c>
      <c r="B427">
        <v>15</v>
      </c>
      <c r="C427">
        <v>11</v>
      </c>
      <c r="D427">
        <v>17</v>
      </c>
      <c r="E427">
        <v>22</v>
      </c>
      <c r="F427">
        <v>15</v>
      </c>
      <c r="G427">
        <v>20</v>
      </c>
      <c r="H427">
        <v>10</v>
      </c>
      <c r="I427">
        <v>13</v>
      </c>
      <c r="J427">
        <v>6</v>
      </c>
      <c r="K427">
        <v>13</v>
      </c>
      <c r="L427">
        <v>5</v>
      </c>
      <c r="M427">
        <v>17</v>
      </c>
      <c r="N427">
        <v>6</v>
      </c>
      <c r="O427">
        <v>14</v>
      </c>
      <c r="P427">
        <v>10</v>
      </c>
      <c r="Q427">
        <v>16</v>
      </c>
      <c r="R427">
        <v>13</v>
      </c>
      <c r="S427">
        <v>23</v>
      </c>
      <c r="T427">
        <v>17</v>
      </c>
      <c r="U427">
        <v>23</v>
      </c>
      <c r="V427">
        <v>15</v>
      </c>
      <c r="W427">
        <v>14</v>
      </c>
      <c r="X427">
        <v>17</v>
      </c>
      <c r="Y427">
        <v>14</v>
      </c>
      <c r="Z427">
        <v>11</v>
      </c>
      <c r="AA427">
        <v>13</v>
      </c>
      <c r="AB427">
        <v>16</v>
      </c>
      <c r="AC427">
        <v>13</v>
      </c>
      <c r="AD427">
        <v>12</v>
      </c>
      <c r="AE427">
        <v>12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1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 t="s">
        <v>429</v>
      </c>
      <c r="BC427" t="s">
        <v>419</v>
      </c>
      <c r="BD427" t="s">
        <v>904</v>
      </c>
      <c r="BE427" t="s">
        <v>905</v>
      </c>
      <c r="BF427" t="s">
        <v>906</v>
      </c>
      <c r="BG427" t="s">
        <v>433</v>
      </c>
      <c r="BH427" t="s">
        <v>433</v>
      </c>
    </row>
    <row r="428" spans="1:60" x14ac:dyDescent="0.25">
      <c r="A428" t="s">
        <v>960</v>
      </c>
      <c r="B428">
        <v>8</v>
      </c>
      <c r="C428">
        <v>6</v>
      </c>
      <c r="D428">
        <v>10</v>
      </c>
      <c r="E428">
        <v>10</v>
      </c>
      <c r="F428">
        <v>37</v>
      </c>
      <c r="G428">
        <v>37</v>
      </c>
      <c r="H428">
        <v>41</v>
      </c>
      <c r="I428">
        <v>41</v>
      </c>
      <c r="J428">
        <v>14</v>
      </c>
      <c r="K428">
        <v>21</v>
      </c>
      <c r="L428">
        <v>18</v>
      </c>
      <c r="M428">
        <v>13</v>
      </c>
      <c r="N428">
        <v>14</v>
      </c>
      <c r="O428">
        <v>11</v>
      </c>
      <c r="P428">
        <v>63</v>
      </c>
      <c r="Q428">
        <v>36</v>
      </c>
      <c r="R428">
        <v>25</v>
      </c>
      <c r="S428">
        <v>25</v>
      </c>
      <c r="T428">
        <v>29</v>
      </c>
      <c r="U428">
        <v>15</v>
      </c>
      <c r="V428">
        <v>18</v>
      </c>
      <c r="W428">
        <v>10</v>
      </c>
      <c r="X428">
        <v>20</v>
      </c>
      <c r="Y428">
        <v>25</v>
      </c>
      <c r="Z428">
        <v>16</v>
      </c>
      <c r="AA428">
        <v>15</v>
      </c>
      <c r="AB428">
        <v>28</v>
      </c>
      <c r="AC428">
        <v>8</v>
      </c>
      <c r="AD428">
        <v>20</v>
      </c>
      <c r="AE428">
        <v>21</v>
      </c>
      <c r="AF428">
        <v>1</v>
      </c>
      <c r="AG428">
        <v>0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2</v>
      </c>
      <c r="AN428">
        <v>0</v>
      </c>
      <c r="AO428">
        <v>1</v>
      </c>
      <c r="AP428">
        <v>0</v>
      </c>
      <c r="AQ428">
        <v>0</v>
      </c>
      <c r="AR428">
        <v>0</v>
      </c>
      <c r="AS428">
        <v>2</v>
      </c>
      <c r="AT428">
        <v>0</v>
      </c>
      <c r="AU428">
        <v>1</v>
      </c>
      <c r="AV428">
        <v>0</v>
      </c>
      <c r="AW428">
        <v>1</v>
      </c>
      <c r="AX428">
        <v>1</v>
      </c>
      <c r="AY428">
        <v>0</v>
      </c>
      <c r="AZ428">
        <v>0</v>
      </c>
      <c r="BA428">
        <v>0</v>
      </c>
      <c r="BB428" t="s">
        <v>429</v>
      </c>
      <c r="BC428" t="s">
        <v>420</v>
      </c>
      <c r="BD428" t="s">
        <v>937</v>
      </c>
      <c r="BE428" t="s">
        <v>961</v>
      </c>
      <c r="BF428" t="s">
        <v>433</v>
      </c>
      <c r="BG428" t="s">
        <v>433</v>
      </c>
      <c r="BH428" t="s">
        <v>433</v>
      </c>
    </row>
    <row r="429" spans="1:60" x14ac:dyDescent="0.25">
      <c r="A429" t="s">
        <v>962</v>
      </c>
      <c r="B429">
        <v>11</v>
      </c>
      <c r="C429">
        <v>24</v>
      </c>
      <c r="D429">
        <v>12</v>
      </c>
      <c r="E429">
        <v>20</v>
      </c>
      <c r="F429">
        <v>25</v>
      </c>
      <c r="G429">
        <v>16</v>
      </c>
      <c r="H429">
        <v>25</v>
      </c>
      <c r="I429">
        <v>15</v>
      </c>
      <c r="J429">
        <v>5</v>
      </c>
      <c r="K429">
        <v>15</v>
      </c>
      <c r="L429">
        <v>19</v>
      </c>
      <c r="M429">
        <v>14</v>
      </c>
      <c r="N429">
        <v>3</v>
      </c>
      <c r="O429">
        <v>19</v>
      </c>
      <c r="P429">
        <v>14</v>
      </c>
      <c r="Q429">
        <v>11</v>
      </c>
      <c r="R429">
        <v>22</v>
      </c>
      <c r="S429">
        <v>18</v>
      </c>
      <c r="T429">
        <v>10</v>
      </c>
      <c r="U429">
        <v>17</v>
      </c>
      <c r="V429">
        <v>9</v>
      </c>
      <c r="W429">
        <v>16</v>
      </c>
      <c r="X429">
        <v>19</v>
      </c>
      <c r="Y429">
        <v>11</v>
      </c>
      <c r="Z429">
        <v>14</v>
      </c>
      <c r="AA429">
        <v>6</v>
      </c>
      <c r="AB429">
        <v>10</v>
      </c>
      <c r="AC429">
        <v>15</v>
      </c>
      <c r="AD429">
        <v>11</v>
      </c>
      <c r="AE429">
        <v>16</v>
      </c>
      <c r="AF429">
        <v>0</v>
      </c>
      <c r="AG429">
        <v>0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1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 t="s">
        <v>429</v>
      </c>
      <c r="BC429" t="s">
        <v>343</v>
      </c>
      <c r="BD429" t="s">
        <v>506</v>
      </c>
      <c r="BE429" t="s">
        <v>507</v>
      </c>
      <c r="BF429" t="s">
        <v>433</v>
      </c>
      <c r="BG429" t="s">
        <v>433</v>
      </c>
      <c r="BH429" t="s">
        <v>433</v>
      </c>
    </row>
    <row r="430" spans="1:60" x14ac:dyDescent="0.25">
      <c r="A430" t="s">
        <v>155</v>
      </c>
      <c r="B430">
        <v>120</v>
      </c>
      <c r="C430">
        <v>113</v>
      </c>
      <c r="D430">
        <v>115</v>
      </c>
      <c r="E430">
        <v>106</v>
      </c>
      <c r="F430">
        <v>156</v>
      </c>
      <c r="G430">
        <v>128</v>
      </c>
      <c r="H430">
        <v>154</v>
      </c>
      <c r="I430">
        <v>131</v>
      </c>
      <c r="J430">
        <v>106</v>
      </c>
      <c r="K430">
        <v>130</v>
      </c>
      <c r="L430">
        <v>181</v>
      </c>
      <c r="M430">
        <v>115</v>
      </c>
      <c r="N430">
        <v>34</v>
      </c>
      <c r="O430">
        <v>100</v>
      </c>
      <c r="P430">
        <v>94</v>
      </c>
      <c r="Q430">
        <v>107</v>
      </c>
      <c r="R430">
        <v>108</v>
      </c>
      <c r="S430">
        <v>78</v>
      </c>
      <c r="T430">
        <v>84</v>
      </c>
      <c r="U430">
        <v>115</v>
      </c>
      <c r="V430">
        <v>59</v>
      </c>
      <c r="W430">
        <v>111</v>
      </c>
      <c r="X430">
        <v>101</v>
      </c>
      <c r="Y430">
        <v>98</v>
      </c>
      <c r="Z430">
        <v>98</v>
      </c>
      <c r="AA430">
        <v>91</v>
      </c>
      <c r="AB430">
        <v>86</v>
      </c>
      <c r="AC430">
        <v>105</v>
      </c>
      <c r="AD430">
        <v>106</v>
      </c>
      <c r="AE430">
        <v>99</v>
      </c>
      <c r="AF430">
        <v>34</v>
      </c>
      <c r="AG430">
        <v>10</v>
      </c>
      <c r="AH430">
        <v>8</v>
      </c>
      <c r="AI430">
        <v>23</v>
      </c>
      <c r="AJ430">
        <v>35</v>
      </c>
      <c r="AK430">
        <v>18</v>
      </c>
      <c r="AL430">
        <v>16</v>
      </c>
      <c r="AM430">
        <v>27</v>
      </c>
      <c r="AN430">
        <v>34</v>
      </c>
      <c r="AO430">
        <v>15</v>
      </c>
      <c r="AP430">
        <v>14</v>
      </c>
      <c r="AQ430">
        <v>13</v>
      </c>
      <c r="AR430">
        <v>15</v>
      </c>
      <c r="AS430">
        <v>17</v>
      </c>
      <c r="AT430">
        <v>30</v>
      </c>
      <c r="AU430">
        <v>16</v>
      </c>
      <c r="AV430">
        <v>22</v>
      </c>
      <c r="AW430">
        <v>11</v>
      </c>
      <c r="AX430">
        <v>57</v>
      </c>
      <c r="AY430">
        <v>27</v>
      </c>
      <c r="AZ430">
        <v>32</v>
      </c>
      <c r="BA430">
        <v>37</v>
      </c>
      <c r="BB430" t="s">
        <v>429</v>
      </c>
      <c r="BC430" t="s">
        <v>365</v>
      </c>
      <c r="BD430" t="s">
        <v>448</v>
      </c>
      <c r="BE430" t="s">
        <v>494</v>
      </c>
      <c r="BF430" t="s">
        <v>380</v>
      </c>
      <c r="BG430" t="s">
        <v>791</v>
      </c>
      <c r="BH430" t="s">
        <v>433</v>
      </c>
    </row>
    <row r="431" spans="1:60" x14ac:dyDescent="0.25">
      <c r="A431" t="s">
        <v>963</v>
      </c>
      <c r="B431">
        <v>0</v>
      </c>
      <c r="C431">
        <v>7</v>
      </c>
      <c r="D431">
        <v>2</v>
      </c>
      <c r="E431">
        <v>2</v>
      </c>
      <c r="F431">
        <v>1</v>
      </c>
      <c r="G431">
        <v>6</v>
      </c>
      <c r="H431">
        <v>7</v>
      </c>
      <c r="I431">
        <v>5</v>
      </c>
      <c r="J431">
        <v>2</v>
      </c>
      <c r="K431">
        <v>9</v>
      </c>
      <c r="L431">
        <v>3</v>
      </c>
      <c r="M431">
        <v>7</v>
      </c>
      <c r="N431">
        <v>2</v>
      </c>
      <c r="O431">
        <v>3</v>
      </c>
      <c r="P431">
        <v>4</v>
      </c>
      <c r="Q431">
        <v>6</v>
      </c>
      <c r="R431">
        <v>5</v>
      </c>
      <c r="S431">
        <v>7</v>
      </c>
      <c r="T431">
        <v>2</v>
      </c>
      <c r="U431">
        <v>3</v>
      </c>
      <c r="V431">
        <v>6</v>
      </c>
      <c r="W431">
        <v>4</v>
      </c>
      <c r="X431">
        <v>3</v>
      </c>
      <c r="Y431">
        <v>5</v>
      </c>
      <c r="Z431">
        <v>3</v>
      </c>
      <c r="AA431">
        <v>2</v>
      </c>
      <c r="AB431">
        <v>4</v>
      </c>
      <c r="AC431">
        <v>7</v>
      </c>
      <c r="AD431">
        <v>2</v>
      </c>
      <c r="AE431">
        <v>11</v>
      </c>
      <c r="AF431">
        <v>0</v>
      </c>
      <c r="AG431">
        <v>1</v>
      </c>
      <c r="AH431">
        <v>7</v>
      </c>
      <c r="AI431">
        <v>6</v>
      </c>
      <c r="AJ431">
        <v>3</v>
      </c>
      <c r="AK431">
        <v>1</v>
      </c>
      <c r="AL431">
        <v>2</v>
      </c>
      <c r="AM431">
        <v>13</v>
      </c>
      <c r="AN431">
        <v>10</v>
      </c>
      <c r="AO431">
        <v>8</v>
      </c>
      <c r="AP431">
        <v>1</v>
      </c>
      <c r="AQ431">
        <v>13</v>
      </c>
      <c r="AR431">
        <v>5</v>
      </c>
      <c r="AS431">
        <v>2</v>
      </c>
      <c r="AT431">
        <v>17</v>
      </c>
      <c r="AU431">
        <v>12</v>
      </c>
      <c r="AV431">
        <v>8</v>
      </c>
      <c r="AW431">
        <v>9</v>
      </c>
      <c r="AX431">
        <v>29</v>
      </c>
      <c r="AY431">
        <v>3</v>
      </c>
      <c r="AZ431">
        <v>41</v>
      </c>
      <c r="BA431">
        <v>16</v>
      </c>
      <c r="BB431" t="s">
        <v>429</v>
      </c>
      <c r="BC431" t="s">
        <v>345</v>
      </c>
      <c r="BD431" t="s">
        <v>345</v>
      </c>
      <c r="BE431" t="s">
        <v>430</v>
      </c>
      <c r="BF431" t="s">
        <v>352</v>
      </c>
      <c r="BG431" t="s">
        <v>511</v>
      </c>
      <c r="BH431" t="s">
        <v>433</v>
      </c>
    </row>
    <row r="432" spans="1:60" x14ac:dyDescent="0.25">
      <c r="A432" t="s">
        <v>964</v>
      </c>
      <c r="B432">
        <v>17</v>
      </c>
      <c r="C432">
        <v>21</v>
      </c>
      <c r="D432">
        <v>19</v>
      </c>
      <c r="E432">
        <v>17</v>
      </c>
      <c r="F432">
        <v>51</v>
      </c>
      <c r="G432">
        <v>26</v>
      </c>
      <c r="H432">
        <v>31</v>
      </c>
      <c r="I432">
        <v>32</v>
      </c>
      <c r="J432">
        <v>23</v>
      </c>
      <c r="K432">
        <v>25</v>
      </c>
      <c r="L432">
        <v>30</v>
      </c>
      <c r="M432">
        <v>29</v>
      </c>
      <c r="N432">
        <v>6</v>
      </c>
      <c r="O432">
        <v>28</v>
      </c>
      <c r="P432">
        <v>21</v>
      </c>
      <c r="Q432">
        <v>28</v>
      </c>
      <c r="R432">
        <v>23</v>
      </c>
      <c r="S432">
        <v>20</v>
      </c>
      <c r="T432">
        <v>22</v>
      </c>
      <c r="U432">
        <v>28</v>
      </c>
      <c r="V432">
        <v>18</v>
      </c>
      <c r="W432">
        <v>33</v>
      </c>
      <c r="X432">
        <v>26</v>
      </c>
      <c r="Y432">
        <v>32</v>
      </c>
      <c r="Z432">
        <v>23</v>
      </c>
      <c r="AA432">
        <v>31</v>
      </c>
      <c r="AB432">
        <v>35</v>
      </c>
      <c r="AC432">
        <v>22</v>
      </c>
      <c r="AD432">
        <v>28</v>
      </c>
      <c r="AE432">
        <v>35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1</v>
      </c>
      <c r="AL432">
        <v>1</v>
      </c>
      <c r="AM432">
        <v>1</v>
      </c>
      <c r="AN432">
        <v>0</v>
      </c>
      <c r="AO432">
        <v>1</v>
      </c>
      <c r="AP432">
        <v>1</v>
      </c>
      <c r="AQ432">
        <v>1</v>
      </c>
      <c r="AR432">
        <v>1</v>
      </c>
      <c r="AS432">
        <v>0</v>
      </c>
      <c r="AT432">
        <v>1</v>
      </c>
      <c r="AU432">
        <v>2</v>
      </c>
      <c r="AV432">
        <v>0</v>
      </c>
      <c r="AW432">
        <v>0</v>
      </c>
      <c r="AX432">
        <v>2</v>
      </c>
      <c r="AY432">
        <v>0</v>
      </c>
      <c r="AZ432">
        <v>0</v>
      </c>
      <c r="BA432">
        <v>1</v>
      </c>
      <c r="BB432" t="s">
        <v>429</v>
      </c>
      <c r="BC432" t="s">
        <v>343</v>
      </c>
      <c r="BD432" t="s">
        <v>506</v>
      </c>
      <c r="BE432" t="s">
        <v>507</v>
      </c>
      <c r="BF432" t="s">
        <v>433</v>
      </c>
      <c r="BG432" t="s">
        <v>433</v>
      </c>
      <c r="BH432" t="s">
        <v>433</v>
      </c>
    </row>
    <row r="433" spans="1:60" x14ac:dyDescent="0.25">
      <c r="A433" t="s">
        <v>156</v>
      </c>
      <c r="B433">
        <v>52</v>
      </c>
      <c r="C433">
        <v>65</v>
      </c>
      <c r="D433">
        <v>79</v>
      </c>
      <c r="E433">
        <v>71</v>
      </c>
      <c r="F433">
        <v>28</v>
      </c>
      <c r="G433">
        <v>53</v>
      </c>
      <c r="H433">
        <v>49</v>
      </c>
      <c r="I433">
        <v>68</v>
      </c>
      <c r="J433">
        <v>76</v>
      </c>
      <c r="K433">
        <v>64</v>
      </c>
      <c r="L433">
        <v>62</v>
      </c>
      <c r="M433">
        <v>101</v>
      </c>
      <c r="N433">
        <v>34</v>
      </c>
      <c r="O433">
        <v>85</v>
      </c>
      <c r="P433">
        <v>48</v>
      </c>
      <c r="Q433">
        <v>64</v>
      </c>
      <c r="R433">
        <v>81</v>
      </c>
      <c r="S433">
        <v>102</v>
      </c>
      <c r="T433">
        <v>93</v>
      </c>
      <c r="U433">
        <v>139</v>
      </c>
      <c r="V433">
        <v>85</v>
      </c>
      <c r="W433">
        <v>112</v>
      </c>
      <c r="X433">
        <v>71</v>
      </c>
      <c r="Y433">
        <v>84</v>
      </c>
      <c r="Z433">
        <v>105</v>
      </c>
      <c r="AA433">
        <v>93</v>
      </c>
      <c r="AB433">
        <v>82</v>
      </c>
      <c r="AC433">
        <v>136</v>
      </c>
      <c r="AD433">
        <v>74</v>
      </c>
      <c r="AE433">
        <v>86</v>
      </c>
      <c r="AF433">
        <v>13</v>
      </c>
      <c r="AG433">
        <v>14</v>
      </c>
      <c r="AH433">
        <v>5</v>
      </c>
      <c r="AI433">
        <v>8</v>
      </c>
      <c r="AJ433">
        <v>6</v>
      </c>
      <c r="AK433">
        <v>3</v>
      </c>
      <c r="AL433">
        <v>3</v>
      </c>
      <c r="AM433">
        <v>7</v>
      </c>
      <c r="AN433">
        <v>16</v>
      </c>
      <c r="AO433">
        <v>8</v>
      </c>
      <c r="AP433">
        <v>8</v>
      </c>
      <c r="AQ433">
        <v>9</v>
      </c>
      <c r="AR433">
        <v>9</v>
      </c>
      <c r="AS433">
        <v>6</v>
      </c>
      <c r="AT433">
        <v>7</v>
      </c>
      <c r="AU433">
        <v>18</v>
      </c>
      <c r="AV433">
        <v>19</v>
      </c>
      <c r="AW433">
        <v>4</v>
      </c>
      <c r="AX433">
        <v>12</v>
      </c>
      <c r="AY433">
        <v>17</v>
      </c>
      <c r="AZ433">
        <v>11</v>
      </c>
      <c r="BA433">
        <v>22</v>
      </c>
      <c r="BB433" t="s">
        <v>429</v>
      </c>
      <c r="BC433" t="s">
        <v>365</v>
      </c>
      <c r="BD433" t="s">
        <v>448</v>
      </c>
      <c r="BE433" t="s">
        <v>494</v>
      </c>
      <c r="BF433" t="s">
        <v>383</v>
      </c>
      <c r="BG433" t="s">
        <v>433</v>
      </c>
      <c r="BH433" t="s">
        <v>433</v>
      </c>
    </row>
    <row r="434" spans="1:60" x14ac:dyDescent="0.25">
      <c r="A434" t="s">
        <v>965</v>
      </c>
      <c r="B434">
        <v>8</v>
      </c>
      <c r="C434">
        <v>11</v>
      </c>
      <c r="D434">
        <v>10</v>
      </c>
      <c r="E434">
        <v>7</v>
      </c>
      <c r="F434">
        <v>34</v>
      </c>
      <c r="G434">
        <v>38</v>
      </c>
      <c r="H434">
        <v>37</v>
      </c>
      <c r="I434">
        <v>37</v>
      </c>
      <c r="J434">
        <v>26</v>
      </c>
      <c r="K434">
        <v>14</v>
      </c>
      <c r="L434">
        <v>25</v>
      </c>
      <c r="M434">
        <v>15</v>
      </c>
      <c r="N434">
        <v>2</v>
      </c>
      <c r="O434">
        <v>17</v>
      </c>
      <c r="P434">
        <v>26</v>
      </c>
      <c r="Q434">
        <v>14</v>
      </c>
      <c r="R434">
        <v>21</v>
      </c>
      <c r="S434">
        <v>24</v>
      </c>
      <c r="T434">
        <v>29</v>
      </c>
      <c r="U434">
        <v>19</v>
      </c>
      <c r="V434">
        <v>18</v>
      </c>
      <c r="W434">
        <v>21</v>
      </c>
      <c r="X434">
        <v>13</v>
      </c>
      <c r="Y434">
        <v>23</v>
      </c>
      <c r="Z434">
        <v>13</v>
      </c>
      <c r="AA434">
        <v>24</v>
      </c>
      <c r="AB434">
        <v>17</v>
      </c>
      <c r="AC434">
        <v>21</v>
      </c>
      <c r="AD434">
        <v>25</v>
      </c>
      <c r="AE434">
        <v>17</v>
      </c>
      <c r="AF434">
        <v>13</v>
      </c>
      <c r="AG434">
        <v>13</v>
      </c>
      <c r="AH434">
        <v>17</v>
      </c>
      <c r="AI434">
        <v>16</v>
      </c>
      <c r="AJ434">
        <v>12</v>
      </c>
      <c r="AK434">
        <v>17</v>
      </c>
      <c r="AL434">
        <v>22</v>
      </c>
      <c r="AM434">
        <v>29</v>
      </c>
      <c r="AN434">
        <v>14</v>
      </c>
      <c r="AO434">
        <v>30</v>
      </c>
      <c r="AP434">
        <v>24</v>
      </c>
      <c r="AQ434">
        <v>31</v>
      </c>
      <c r="AR434">
        <v>32</v>
      </c>
      <c r="AS434">
        <v>24</v>
      </c>
      <c r="AT434">
        <v>11</v>
      </c>
      <c r="AU434">
        <v>28</v>
      </c>
      <c r="AV434">
        <v>19</v>
      </c>
      <c r="AW434">
        <v>19</v>
      </c>
      <c r="AX434">
        <v>30</v>
      </c>
      <c r="AY434">
        <v>21</v>
      </c>
      <c r="AZ434">
        <v>39</v>
      </c>
      <c r="BA434">
        <v>27</v>
      </c>
      <c r="BB434" t="s">
        <v>429</v>
      </c>
      <c r="BC434" t="s">
        <v>365</v>
      </c>
      <c r="BD434" t="s">
        <v>438</v>
      </c>
      <c r="BE434" t="s">
        <v>524</v>
      </c>
      <c r="BF434" t="s">
        <v>373</v>
      </c>
      <c r="BG434" t="s">
        <v>621</v>
      </c>
      <c r="BH434" t="s">
        <v>433</v>
      </c>
    </row>
    <row r="435" spans="1:60" x14ac:dyDescent="0.25">
      <c r="A435" t="s">
        <v>966</v>
      </c>
      <c r="B435">
        <v>25</v>
      </c>
      <c r="C435">
        <v>32</v>
      </c>
      <c r="D435">
        <v>26</v>
      </c>
      <c r="E435">
        <v>27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2</v>
      </c>
      <c r="L435">
        <v>0</v>
      </c>
      <c r="M435">
        <v>0</v>
      </c>
      <c r="N435">
        <v>1</v>
      </c>
      <c r="O435">
        <v>0</v>
      </c>
      <c r="P435">
        <v>1</v>
      </c>
      <c r="Q435">
        <v>1</v>
      </c>
      <c r="R435">
        <v>0</v>
      </c>
      <c r="S435">
        <v>2</v>
      </c>
      <c r="T435">
        <v>2</v>
      </c>
      <c r="U435">
        <v>0</v>
      </c>
      <c r="V435">
        <v>0</v>
      </c>
      <c r="W435">
        <v>0</v>
      </c>
      <c r="X435">
        <v>2</v>
      </c>
      <c r="Y435">
        <v>1</v>
      </c>
      <c r="Z435">
        <v>0</v>
      </c>
      <c r="AA435">
        <v>0</v>
      </c>
      <c r="AB435">
        <v>1</v>
      </c>
      <c r="AC435">
        <v>0</v>
      </c>
      <c r="AD435">
        <v>1</v>
      </c>
      <c r="AE435">
        <v>1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1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1</v>
      </c>
      <c r="BA435">
        <v>0</v>
      </c>
      <c r="BB435" t="s">
        <v>429</v>
      </c>
      <c r="BC435" t="s">
        <v>365</v>
      </c>
      <c r="BD435" t="s">
        <v>438</v>
      </c>
      <c r="BE435" t="s">
        <v>464</v>
      </c>
      <c r="BF435" t="s">
        <v>381</v>
      </c>
      <c r="BG435" t="s">
        <v>535</v>
      </c>
      <c r="BH435" t="s">
        <v>700</v>
      </c>
    </row>
    <row r="436" spans="1:60" x14ac:dyDescent="0.25">
      <c r="A436" t="s">
        <v>967</v>
      </c>
      <c r="B436">
        <v>9</v>
      </c>
      <c r="C436">
        <v>8</v>
      </c>
      <c r="D436">
        <v>10</v>
      </c>
      <c r="E436">
        <v>6</v>
      </c>
      <c r="F436">
        <v>17</v>
      </c>
      <c r="G436">
        <v>17</v>
      </c>
      <c r="H436">
        <v>18</v>
      </c>
      <c r="I436">
        <v>16</v>
      </c>
      <c r="J436">
        <v>14</v>
      </c>
      <c r="K436">
        <v>23</v>
      </c>
      <c r="L436">
        <v>30</v>
      </c>
      <c r="M436">
        <v>28</v>
      </c>
      <c r="N436">
        <v>6</v>
      </c>
      <c r="O436">
        <v>27</v>
      </c>
      <c r="P436">
        <v>18</v>
      </c>
      <c r="Q436">
        <v>26</v>
      </c>
      <c r="R436">
        <v>24</v>
      </c>
      <c r="S436">
        <v>23</v>
      </c>
      <c r="T436">
        <v>17</v>
      </c>
      <c r="U436">
        <v>14</v>
      </c>
      <c r="V436">
        <v>9</v>
      </c>
      <c r="W436">
        <v>17</v>
      </c>
      <c r="X436">
        <v>20</v>
      </c>
      <c r="Y436">
        <v>21</v>
      </c>
      <c r="Z436">
        <v>7</v>
      </c>
      <c r="AA436">
        <v>19</v>
      </c>
      <c r="AB436">
        <v>23</v>
      </c>
      <c r="AC436">
        <v>26</v>
      </c>
      <c r="AD436">
        <v>26</v>
      </c>
      <c r="AE436">
        <v>20</v>
      </c>
      <c r="AF436">
        <v>0</v>
      </c>
      <c r="AG436">
        <v>1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1</v>
      </c>
      <c r="AY436">
        <v>0</v>
      </c>
      <c r="AZ436">
        <v>1</v>
      </c>
      <c r="BA436">
        <v>0</v>
      </c>
      <c r="BB436" t="s">
        <v>429</v>
      </c>
      <c r="BC436" t="s">
        <v>343</v>
      </c>
      <c r="BD436" t="s">
        <v>506</v>
      </c>
      <c r="BE436" t="s">
        <v>507</v>
      </c>
      <c r="BF436" t="s">
        <v>433</v>
      </c>
      <c r="BG436" t="s">
        <v>433</v>
      </c>
      <c r="BH436" t="s">
        <v>433</v>
      </c>
    </row>
    <row r="437" spans="1:60" x14ac:dyDescent="0.25">
      <c r="A437" t="s">
        <v>157</v>
      </c>
      <c r="B437">
        <v>25</v>
      </c>
      <c r="C437">
        <v>40</v>
      </c>
      <c r="D437">
        <v>31</v>
      </c>
      <c r="E437">
        <v>39</v>
      </c>
      <c r="F437">
        <v>55</v>
      </c>
      <c r="G437">
        <v>99</v>
      </c>
      <c r="H437">
        <v>66</v>
      </c>
      <c r="I437">
        <v>76</v>
      </c>
      <c r="J437">
        <v>103</v>
      </c>
      <c r="K437">
        <v>84</v>
      </c>
      <c r="L437">
        <v>51</v>
      </c>
      <c r="M437">
        <v>85</v>
      </c>
      <c r="N437">
        <v>39</v>
      </c>
      <c r="O437">
        <v>88</v>
      </c>
      <c r="P437">
        <v>109</v>
      </c>
      <c r="Q437">
        <v>84</v>
      </c>
      <c r="R437">
        <v>72</v>
      </c>
      <c r="S437">
        <v>110</v>
      </c>
      <c r="T437">
        <v>92</v>
      </c>
      <c r="U437">
        <v>83</v>
      </c>
      <c r="V437">
        <v>56</v>
      </c>
      <c r="W437">
        <v>86</v>
      </c>
      <c r="X437">
        <v>78</v>
      </c>
      <c r="Y437">
        <v>88</v>
      </c>
      <c r="Z437">
        <v>50</v>
      </c>
      <c r="AA437">
        <v>118</v>
      </c>
      <c r="AB437">
        <v>76</v>
      </c>
      <c r="AC437">
        <v>76</v>
      </c>
      <c r="AD437">
        <v>106</v>
      </c>
      <c r="AE437">
        <v>105</v>
      </c>
      <c r="AF437">
        <v>6</v>
      </c>
      <c r="AG437">
        <v>4</v>
      </c>
      <c r="AH437">
        <v>2</v>
      </c>
      <c r="AI437">
        <v>1</v>
      </c>
      <c r="AJ437">
        <v>5</v>
      </c>
      <c r="AK437">
        <v>5</v>
      </c>
      <c r="AL437">
        <v>1</v>
      </c>
      <c r="AM437">
        <v>11</v>
      </c>
      <c r="AN437">
        <v>1</v>
      </c>
      <c r="AO437">
        <v>10</v>
      </c>
      <c r="AP437">
        <v>6</v>
      </c>
      <c r="AQ437">
        <v>6</v>
      </c>
      <c r="AR437">
        <v>5</v>
      </c>
      <c r="AS437">
        <v>7</v>
      </c>
      <c r="AT437">
        <v>2</v>
      </c>
      <c r="AU437">
        <v>5</v>
      </c>
      <c r="AV437">
        <v>6</v>
      </c>
      <c r="AW437">
        <v>1</v>
      </c>
      <c r="AX437">
        <v>6</v>
      </c>
      <c r="AY437">
        <v>7</v>
      </c>
      <c r="AZ437">
        <v>8</v>
      </c>
      <c r="BA437">
        <v>6</v>
      </c>
      <c r="BB437" t="s">
        <v>429</v>
      </c>
      <c r="BC437" t="s">
        <v>365</v>
      </c>
      <c r="BD437" t="s">
        <v>438</v>
      </c>
      <c r="BE437" t="s">
        <v>496</v>
      </c>
      <c r="BF437" t="s">
        <v>433</v>
      </c>
      <c r="BG437" t="s">
        <v>433</v>
      </c>
      <c r="BH437" t="s">
        <v>433</v>
      </c>
    </row>
    <row r="438" spans="1:60" x14ac:dyDescent="0.25">
      <c r="A438" t="s">
        <v>158</v>
      </c>
      <c r="B438">
        <v>99</v>
      </c>
      <c r="C438">
        <v>100</v>
      </c>
      <c r="D438">
        <v>92</v>
      </c>
      <c r="E438">
        <v>94</v>
      </c>
      <c r="F438">
        <v>156</v>
      </c>
      <c r="G438">
        <v>181</v>
      </c>
      <c r="H438">
        <v>142</v>
      </c>
      <c r="I438">
        <v>188</v>
      </c>
      <c r="J438">
        <v>260</v>
      </c>
      <c r="K438">
        <v>163</v>
      </c>
      <c r="L438">
        <v>175</v>
      </c>
      <c r="M438">
        <v>264</v>
      </c>
      <c r="N438">
        <v>321</v>
      </c>
      <c r="O438">
        <v>250</v>
      </c>
      <c r="P438">
        <v>168</v>
      </c>
      <c r="Q438">
        <v>127</v>
      </c>
      <c r="R438">
        <v>215</v>
      </c>
      <c r="S438">
        <v>252</v>
      </c>
      <c r="T438">
        <v>231</v>
      </c>
      <c r="U438">
        <v>267</v>
      </c>
      <c r="V438">
        <v>335</v>
      </c>
      <c r="W438">
        <v>261</v>
      </c>
      <c r="X438">
        <v>202</v>
      </c>
      <c r="Y438">
        <v>247</v>
      </c>
      <c r="Z438">
        <v>355</v>
      </c>
      <c r="AA438">
        <v>242</v>
      </c>
      <c r="AB438">
        <v>202</v>
      </c>
      <c r="AC438">
        <v>282</v>
      </c>
      <c r="AD438">
        <v>193</v>
      </c>
      <c r="AE438">
        <v>268</v>
      </c>
      <c r="AF438">
        <v>330</v>
      </c>
      <c r="AG438">
        <v>177</v>
      </c>
      <c r="AH438">
        <v>140</v>
      </c>
      <c r="AI438">
        <v>213</v>
      </c>
      <c r="AJ438">
        <v>251</v>
      </c>
      <c r="AK438">
        <v>196</v>
      </c>
      <c r="AL438">
        <v>233</v>
      </c>
      <c r="AM438">
        <v>221</v>
      </c>
      <c r="AN438">
        <v>303</v>
      </c>
      <c r="AO438">
        <v>205</v>
      </c>
      <c r="AP438">
        <v>251</v>
      </c>
      <c r="AQ438">
        <v>201</v>
      </c>
      <c r="AR438">
        <v>245</v>
      </c>
      <c r="AS438">
        <v>161</v>
      </c>
      <c r="AT438">
        <v>320</v>
      </c>
      <c r="AU438">
        <v>359</v>
      </c>
      <c r="AV438">
        <v>371</v>
      </c>
      <c r="AW438">
        <v>175</v>
      </c>
      <c r="AX438">
        <v>325</v>
      </c>
      <c r="AY438">
        <v>279</v>
      </c>
      <c r="AZ438">
        <v>512</v>
      </c>
      <c r="BA438">
        <v>485</v>
      </c>
      <c r="BB438" t="s">
        <v>429</v>
      </c>
      <c r="BC438" t="s">
        <v>365</v>
      </c>
      <c r="BD438" t="s">
        <v>448</v>
      </c>
      <c r="BE438" t="s">
        <v>494</v>
      </c>
      <c r="BF438" t="s">
        <v>383</v>
      </c>
      <c r="BG438" t="s">
        <v>968</v>
      </c>
      <c r="BH438" t="s">
        <v>969</v>
      </c>
    </row>
    <row r="439" spans="1:60" x14ac:dyDescent="0.25">
      <c r="A439" t="s">
        <v>970</v>
      </c>
      <c r="B439">
        <v>14</v>
      </c>
      <c r="C439">
        <v>18</v>
      </c>
      <c r="D439">
        <v>17</v>
      </c>
      <c r="E439">
        <v>22</v>
      </c>
      <c r="F439">
        <v>22</v>
      </c>
      <c r="G439">
        <v>19</v>
      </c>
      <c r="H439">
        <v>20</v>
      </c>
      <c r="I439">
        <v>15</v>
      </c>
      <c r="J439">
        <v>10</v>
      </c>
      <c r="K439">
        <v>17</v>
      </c>
      <c r="L439">
        <v>25</v>
      </c>
      <c r="M439">
        <v>15</v>
      </c>
      <c r="N439">
        <v>6</v>
      </c>
      <c r="O439">
        <v>15</v>
      </c>
      <c r="P439">
        <v>20</v>
      </c>
      <c r="Q439">
        <v>13</v>
      </c>
      <c r="R439">
        <v>20</v>
      </c>
      <c r="S439">
        <v>18</v>
      </c>
      <c r="T439">
        <v>17</v>
      </c>
      <c r="U439">
        <v>17</v>
      </c>
      <c r="V439">
        <v>5</v>
      </c>
      <c r="W439">
        <v>22</v>
      </c>
      <c r="X439">
        <v>13</v>
      </c>
      <c r="Y439">
        <v>16</v>
      </c>
      <c r="Z439">
        <v>8</v>
      </c>
      <c r="AA439">
        <v>18</v>
      </c>
      <c r="AB439">
        <v>21</v>
      </c>
      <c r="AC439">
        <v>19</v>
      </c>
      <c r="AD439">
        <v>12</v>
      </c>
      <c r="AE439">
        <v>12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2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 t="s">
        <v>429</v>
      </c>
      <c r="BC439" t="s">
        <v>343</v>
      </c>
      <c r="BD439" t="s">
        <v>506</v>
      </c>
      <c r="BE439" t="s">
        <v>507</v>
      </c>
      <c r="BF439" t="s">
        <v>971</v>
      </c>
      <c r="BG439" t="s">
        <v>433</v>
      </c>
      <c r="BH439" t="s">
        <v>433</v>
      </c>
    </row>
    <row r="440" spans="1:60" x14ac:dyDescent="0.25">
      <c r="A440" t="s">
        <v>972</v>
      </c>
      <c r="B440">
        <v>23</v>
      </c>
      <c r="C440">
        <v>19</v>
      </c>
      <c r="D440">
        <v>23</v>
      </c>
      <c r="E440">
        <v>15</v>
      </c>
      <c r="F440">
        <v>8</v>
      </c>
      <c r="G440">
        <v>3</v>
      </c>
      <c r="H440">
        <v>5</v>
      </c>
      <c r="I440">
        <v>4</v>
      </c>
      <c r="J440">
        <v>12</v>
      </c>
      <c r="K440">
        <v>5</v>
      </c>
      <c r="L440">
        <v>7</v>
      </c>
      <c r="M440">
        <v>9</v>
      </c>
      <c r="N440">
        <v>14</v>
      </c>
      <c r="O440">
        <v>13</v>
      </c>
      <c r="P440">
        <v>2</v>
      </c>
      <c r="Q440">
        <v>12</v>
      </c>
      <c r="R440">
        <v>13</v>
      </c>
      <c r="S440">
        <v>15</v>
      </c>
      <c r="T440">
        <v>16</v>
      </c>
      <c r="U440">
        <v>7</v>
      </c>
      <c r="V440">
        <v>12</v>
      </c>
      <c r="W440">
        <v>9</v>
      </c>
      <c r="X440">
        <v>11</v>
      </c>
      <c r="Y440">
        <v>13</v>
      </c>
      <c r="Z440">
        <v>8</v>
      </c>
      <c r="AA440">
        <v>3</v>
      </c>
      <c r="AB440">
        <v>8</v>
      </c>
      <c r="AC440">
        <v>9</v>
      </c>
      <c r="AD440">
        <v>11</v>
      </c>
      <c r="AE440">
        <v>7</v>
      </c>
      <c r="AF440">
        <v>24</v>
      </c>
      <c r="AG440">
        <v>12</v>
      </c>
      <c r="AH440">
        <v>12</v>
      </c>
      <c r="AI440">
        <v>18</v>
      </c>
      <c r="AJ440">
        <v>20</v>
      </c>
      <c r="AK440">
        <v>11</v>
      </c>
      <c r="AL440">
        <v>15</v>
      </c>
      <c r="AM440">
        <v>8</v>
      </c>
      <c r="AN440">
        <v>27</v>
      </c>
      <c r="AO440">
        <v>18</v>
      </c>
      <c r="AP440">
        <v>15</v>
      </c>
      <c r="AQ440">
        <v>23</v>
      </c>
      <c r="AR440">
        <v>23</v>
      </c>
      <c r="AS440">
        <v>15</v>
      </c>
      <c r="AT440">
        <v>17</v>
      </c>
      <c r="AU440">
        <v>18</v>
      </c>
      <c r="AV440">
        <v>16</v>
      </c>
      <c r="AW440">
        <v>17</v>
      </c>
      <c r="AX440">
        <v>18</v>
      </c>
      <c r="AY440">
        <v>29</v>
      </c>
      <c r="AZ440">
        <v>29</v>
      </c>
      <c r="BA440">
        <v>35</v>
      </c>
      <c r="BB440" t="s">
        <v>429</v>
      </c>
      <c r="BC440" t="s">
        <v>365</v>
      </c>
      <c r="BD440" t="s">
        <v>441</v>
      </c>
      <c r="BE440" t="s">
        <v>463</v>
      </c>
      <c r="BF440" t="s">
        <v>371</v>
      </c>
      <c r="BG440" t="s">
        <v>433</v>
      </c>
      <c r="BH440" t="s">
        <v>433</v>
      </c>
    </row>
    <row r="441" spans="1:60" x14ac:dyDescent="0.25">
      <c r="A441" t="s">
        <v>159</v>
      </c>
      <c r="B441">
        <v>73</v>
      </c>
      <c r="C441">
        <v>75</v>
      </c>
      <c r="D441">
        <v>84</v>
      </c>
      <c r="E441">
        <v>78</v>
      </c>
      <c r="F441">
        <v>84</v>
      </c>
      <c r="G441">
        <v>59</v>
      </c>
      <c r="H441">
        <v>73</v>
      </c>
      <c r="I441">
        <v>57</v>
      </c>
      <c r="J441">
        <v>39</v>
      </c>
      <c r="K441">
        <v>66</v>
      </c>
      <c r="L441">
        <v>40</v>
      </c>
      <c r="M441">
        <v>53</v>
      </c>
      <c r="N441">
        <v>22</v>
      </c>
      <c r="O441">
        <v>49</v>
      </c>
      <c r="P441">
        <v>76</v>
      </c>
      <c r="Q441">
        <v>75</v>
      </c>
      <c r="R441">
        <v>55</v>
      </c>
      <c r="S441">
        <v>42</v>
      </c>
      <c r="T441">
        <v>57</v>
      </c>
      <c r="U441">
        <v>70</v>
      </c>
      <c r="V441">
        <v>46</v>
      </c>
      <c r="W441">
        <v>57</v>
      </c>
      <c r="X441">
        <v>82</v>
      </c>
      <c r="Y441">
        <v>45</v>
      </c>
      <c r="Z441">
        <v>41</v>
      </c>
      <c r="AA441">
        <v>59</v>
      </c>
      <c r="AB441">
        <v>47</v>
      </c>
      <c r="AC441">
        <v>62</v>
      </c>
      <c r="AD441">
        <v>56</v>
      </c>
      <c r="AE441">
        <v>46</v>
      </c>
      <c r="AF441">
        <v>2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2</v>
      </c>
      <c r="AO441">
        <v>0</v>
      </c>
      <c r="AP441">
        <v>0</v>
      </c>
      <c r="AQ441">
        <v>0</v>
      </c>
      <c r="AR441">
        <v>1</v>
      </c>
      <c r="AS441">
        <v>0</v>
      </c>
      <c r="AT441">
        <v>0</v>
      </c>
      <c r="AU441">
        <v>2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1</v>
      </c>
      <c r="BB441" t="s">
        <v>429</v>
      </c>
      <c r="BC441" t="s">
        <v>384</v>
      </c>
      <c r="BD441" t="s">
        <v>516</v>
      </c>
      <c r="BE441" t="s">
        <v>517</v>
      </c>
      <c r="BF441" t="s">
        <v>433</v>
      </c>
      <c r="BG441" t="s">
        <v>433</v>
      </c>
      <c r="BH441" t="s">
        <v>433</v>
      </c>
    </row>
    <row r="442" spans="1:60" x14ac:dyDescent="0.25">
      <c r="A442" t="s">
        <v>160</v>
      </c>
      <c r="B442">
        <v>62</v>
      </c>
      <c r="C442">
        <v>42</v>
      </c>
      <c r="D442">
        <v>74</v>
      </c>
      <c r="E442">
        <v>63</v>
      </c>
      <c r="F442">
        <v>26</v>
      </c>
      <c r="G442">
        <v>28</v>
      </c>
      <c r="H442">
        <v>28</v>
      </c>
      <c r="I442">
        <v>22</v>
      </c>
      <c r="J442">
        <v>12</v>
      </c>
      <c r="K442">
        <v>32</v>
      </c>
      <c r="L442">
        <v>28</v>
      </c>
      <c r="M442">
        <v>23</v>
      </c>
      <c r="N442">
        <v>13</v>
      </c>
      <c r="O442">
        <v>13</v>
      </c>
      <c r="P442">
        <v>10</v>
      </c>
      <c r="Q442">
        <v>18</v>
      </c>
      <c r="R442">
        <v>31</v>
      </c>
      <c r="S442">
        <v>33</v>
      </c>
      <c r="T442">
        <v>34</v>
      </c>
      <c r="U442">
        <v>17</v>
      </c>
      <c r="V442">
        <v>24</v>
      </c>
      <c r="W442">
        <v>20</v>
      </c>
      <c r="X442">
        <v>20</v>
      </c>
      <c r="Y442">
        <v>34</v>
      </c>
      <c r="Z442">
        <v>24</v>
      </c>
      <c r="AA442">
        <v>28</v>
      </c>
      <c r="AB442">
        <v>38</v>
      </c>
      <c r="AC442">
        <v>35</v>
      </c>
      <c r="AD442">
        <v>47</v>
      </c>
      <c r="AE442">
        <v>31</v>
      </c>
      <c r="AF442">
        <v>117</v>
      </c>
      <c r="AG442">
        <v>95</v>
      </c>
      <c r="AH442">
        <v>123</v>
      </c>
      <c r="AI442">
        <v>66</v>
      </c>
      <c r="AJ442">
        <v>83</v>
      </c>
      <c r="AK442">
        <v>196</v>
      </c>
      <c r="AL442">
        <v>96</v>
      </c>
      <c r="AM442">
        <v>343</v>
      </c>
      <c r="AN442">
        <v>247</v>
      </c>
      <c r="AO442">
        <v>237</v>
      </c>
      <c r="AP442">
        <v>193</v>
      </c>
      <c r="AQ442">
        <v>234</v>
      </c>
      <c r="AR442">
        <v>182</v>
      </c>
      <c r="AS442">
        <v>189</v>
      </c>
      <c r="AT442">
        <v>252</v>
      </c>
      <c r="AU442">
        <v>223</v>
      </c>
      <c r="AV442">
        <v>238</v>
      </c>
      <c r="AW442">
        <v>117</v>
      </c>
      <c r="AX442">
        <v>584</v>
      </c>
      <c r="AY442">
        <v>196</v>
      </c>
      <c r="AZ442">
        <v>282</v>
      </c>
      <c r="BA442">
        <v>348</v>
      </c>
      <c r="BB442" t="s">
        <v>429</v>
      </c>
      <c r="BC442" t="s">
        <v>365</v>
      </c>
      <c r="BD442" t="s">
        <v>441</v>
      </c>
      <c r="BE442" t="s">
        <v>463</v>
      </c>
      <c r="BF442" t="s">
        <v>433</v>
      </c>
      <c r="BG442" t="s">
        <v>433</v>
      </c>
      <c r="BH442" t="s">
        <v>433</v>
      </c>
    </row>
    <row r="443" spans="1:60" x14ac:dyDescent="0.25">
      <c r="A443" t="s">
        <v>973</v>
      </c>
      <c r="B443">
        <v>1</v>
      </c>
      <c r="C443">
        <v>3</v>
      </c>
      <c r="D443">
        <v>2</v>
      </c>
      <c r="E443">
        <v>1</v>
      </c>
      <c r="F443">
        <v>12</v>
      </c>
      <c r="G443">
        <v>6</v>
      </c>
      <c r="H443">
        <v>8</v>
      </c>
      <c r="I443">
        <v>6</v>
      </c>
      <c r="J443">
        <v>17</v>
      </c>
      <c r="K443">
        <v>13</v>
      </c>
      <c r="L443">
        <v>11</v>
      </c>
      <c r="M443">
        <v>12</v>
      </c>
      <c r="N443">
        <v>7</v>
      </c>
      <c r="O443">
        <v>8</v>
      </c>
      <c r="P443">
        <v>5</v>
      </c>
      <c r="Q443">
        <v>9</v>
      </c>
      <c r="R443">
        <v>6</v>
      </c>
      <c r="S443">
        <v>14</v>
      </c>
      <c r="T443">
        <v>12</v>
      </c>
      <c r="U443">
        <v>9</v>
      </c>
      <c r="V443">
        <v>9</v>
      </c>
      <c r="W443">
        <v>18</v>
      </c>
      <c r="X443">
        <v>15</v>
      </c>
      <c r="Y443">
        <v>17</v>
      </c>
      <c r="Z443">
        <v>21</v>
      </c>
      <c r="AA443">
        <v>28</v>
      </c>
      <c r="AB443">
        <v>8</v>
      </c>
      <c r="AC443">
        <v>14</v>
      </c>
      <c r="AD443">
        <v>6</v>
      </c>
      <c r="AE443">
        <v>9</v>
      </c>
      <c r="AF443">
        <v>7</v>
      </c>
      <c r="AG443">
        <v>11</v>
      </c>
      <c r="AH443">
        <v>6</v>
      </c>
      <c r="AI443">
        <v>6</v>
      </c>
      <c r="AJ443">
        <v>12</v>
      </c>
      <c r="AK443">
        <v>15</v>
      </c>
      <c r="AL443">
        <v>5</v>
      </c>
      <c r="AM443">
        <v>3</v>
      </c>
      <c r="AN443">
        <v>7</v>
      </c>
      <c r="AO443">
        <v>13</v>
      </c>
      <c r="AP443">
        <v>10</v>
      </c>
      <c r="AQ443">
        <v>2</v>
      </c>
      <c r="AR443">
        <v>4</v>
      </c>
      <c r="AS443">
        <v>2</v>
      </c>
      <c r="AT443">
        <v>5</v>
      </c>
      <c r="AU443">
        <v>4</v>
      </c>
      <c r="AV443">
        <v>7</v>
      </c>
      <c r="AW443">
        <v>5</v>
      </c>
      <c r="AX443">
        <v>11</v>
      </c>
      <c r="AY443">
        <v>14</v>
      </c>
      <c r="AZ443">
        <v>6</v>
      </c>
      <c r="BA443">
        <v>6</v>
      </c>
      <c r="BB443" t="s">
        <v>429</v>
      </c>
      <c r="BC443" t="s">
        <v>365</v>
      </c>
      <c r="BD443" t="s">
        <v>448</v>
      </c>
      <c r="BE443" t="s">
        <v>494</v>
      </c>
      <c r="BF443" t="s">
        <v>383</v>
      </c>
      <c r="BG443" t="s">
        <v>433</v>
      </c>
      <c r="BH443" t="s">
        <v>433</v>
      </c>
    </row>
    <row r="444" spans="1:60" x14ac:dyDescent="0.25">
      <c r="A444" t="s">
        <v>974</v>
      </c>
      <c r="B444">
        <v>10</v>
      </c>
      <c r="C444">
        <v>7</v>
      </c>
      <c r="D444">
        <v>14</v>
      </c>
      <c r="E444">
        <v>9</v>
      </c>
      <c r="F444">
        <v>26</v>
      </c>
      <c r="G444">
        <v>22</v>
      </c>
      <c r="H444">
        <v>25</v>
      </c>
      <c r="I444">
        <v>28</v>
      </c>
      <c r="J444">
        <v>29</v>
      </c>
      <c r="K444">
        <v>26</v>
      </c>
      <c r="L444">
        <v>19</v>
      </c>
      <c r="M444">
        <v>17</v>
      </c>
      <c r="N444">
        <v>6</v>
      </c>
      <c r="O444">
        <v>23</v>
      </c>
      <c r="P444">
        <v>22</v>
      </c>
      <c r="Q444">
        <v>21</v>
      </c>
      <c r="R444">
        <v>15</v>
      </c>
      <c r="S444">
        <v>16</v>
      </c>
      <c r="T444">
        <v>15</v>
      </c>
      <c r="U444">
        <v>18</v>
      </c>
      <c r="V444">
        <v>16</v>
      </c>
      <c r="W444">
        <v>17</v>
      </c>
      <c r="X444">
        <v>20</v>
      </c>
      <c r="Y444">
        <v>25</v>
      </c>
      <c r="Z444">
        <v>21</v>
      </c>
      <c r="AA444">
        <v>21</v>
      </c>
      <c r="AB444">
        <v>22</v>
      </c>
      <c r="AC444">
        <v>19</v>
      </c>
      <c r="AD444">
        <v>21</v>
      </c>
      <c r="AE444">
        <v>14</v>
      </c>
      <c r="AF444">
        <v>1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1</v>
      </c>
      <c r="AQ444">
        <v>0</v>
      </c>
      <c r="AR444">
        <v>0</v>
      </c>
      <c r="AS444">
        <v>0</v>
      </c>
      <c r="AT444">
        <v>0</v>
      </c>
      <c r="AU444">
        <v>1</v>
      </c>
      <c r="AV444">
        <v>0</v>
      </c>
      <c r="AW444">
        <v>0</v>
      </c>
      <c r="AX444">
        <v>0</v>
      </c>
      <c r="AY444">
        <v>1</v>
      </c>
      <c r="AZ444">
        <v>0</v>
      </c>
      <c r="BA444">
        <v>0</v>
      </c>
      <c r="BB444" t="s">
        <v>429</v>
      </c>
      <c r="BC444" t="s">
        <v>353</v>
      </c>
      <c r="BD444" t="s">
        <v>975</v>
      </c>
      <c r="BE444" t="s">
        <v>976</v>
      </c>
      <c r="BF444" t="s">
        <v>433</v>
      </c>
      <c r="BG444" t="s">
        <v>433</v>
      </c>
      <c r="BH444" t="s">
        <v>433</v>
      </c>
    </row>
    <row r="445" spans="1:60" x14ac:dyDescent="0.25">
      <c r="A445" t="s">
        <v>977</v>
      </c>
      <c r="B445">
        <v>15</v>
      </c>
      <c r="C445">
        <v>12</v>
      </c>
      <c r="D445">
        <v>13</v>
      </c>
      <c r="E445">
        <v>24</v>
      </c>
      <c r="F445">
        <v>18</v>
      </c>
      <c r="G445">
        <v>12</v>
      </c>
      <c r="H445">
        <v>13</v>
      </c>
      <c r="I445">
        <v>11</v>
      </c>
      <c r="J445">
        <v>12</v>
      </c>
      <c r="K445">
        <v>18</v>
      </c>
      <c r="L445">
        <v>12</v>
      </c>
      <c r="M445">
        <v>11</v>
      </c>
      <c r="N445">
        <v>9</v>
      </c>
      <c r="O445">
        <v>11</v>
      </c>
      <c r="P445">
        <v>18</v>
      </c>
      <c r="Q445">
        <v>17</v>
      </c>
      <c r="R445">
        <v>17</v>
      </c>
      <c r="S445">
        <v>15</v>
      </c>
      <c r="T445">
        <v>18</v>
      </c>
      <c r="U445">
        <v>14</v>
      </c>
      <c r="V445">
        <v>5</v>
      </c>
      <c r="W445">
        <v>7</v>
      </c>
      <c r="X445">
        <v>18</v>
      </c>
      <c r="Y445">
        <v>20</v>
      </c>
      <c r="Z445">
        <v>18</v>
      </c>
      <c r="AA445">
        <v>15</v>
      </c>
      <c r="AB445">
        <v>21</v>
      </c>
      <c r="AC445">
        <v>16</v>
      </c>
      <c r="AD445">
        <v>16</v>
      </c>
      <c r="AE445">
        <v>15</v>
      </c>
      <c r="AF445">
        <v>1</v>
      </c>
      <c r="AG445">
        <v>0</v>
      </c>
      <c r="AH445">
        <v>0</v>
      </c>
      <c r="AI445">
        <v>1</v>
      </c>
      <c r="AJ445">
        <v>0</v>
      </c>
      <c r="AK445">
        <v>0</v>
      </c>
      <c r="AL445">
        <v>0</v>
      </c>
      <c r="AM445">
        <v>0</v>
      </c>
      <c r="AN445">
        <v>1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1</v>
      </c>
      <c r="BA445">
        <v>1</v>
      </c>
      <c r="BB445" t="s">
        <v>429</v>
      </c>
      <c r="BC445" t="s">
        <v>420</v>
      </c>
      <c r="BD445" t="s">
        <v>501</v>
      </c>
      <c r="BE445" t="s">
        <v>502</v>
      </c>
      <c r="BF445" t="s">
        <v>433</v>
      </c>
      <c r="BG445" t="s">
        <v>433</v>
      </c>
      <c r="BH445" t="s">
        <v>433</v>
      </c>
    </row>
    <row r="446" spans="1:60" x14ac:dyDescent="0.25">
      <c r="A446" t="s">
        <v>978</v>
      </c>
      <c r="B446">
        <v>13</v>
      </c>
      <c r="C446">
        <v>18</v>
      </c>
      <c r="D446">
        <v>8</v>
      </c>
      <c r="E446">
        <v>9</v>
      </c>
      <c r="F446">
        <v>19</v>
      </c>
      <c r="G446">
        <v>20</v>
      </c>
      <c r="H446">
        <v>22</v>
      </c>
      <c r="I446">
        <v>18</v>
      </c>
      <c r="J446">
        <v>1</v>
      </c>
      <c r="K446">
        <v>5</v>
      </c>
      <c r="L446">
        <v>19</v>
      </c>
      <c r="M446">
        <v>14</v>
      </c>
      <c r="N446">
        <v>1</v>
      </c>
      <c r="O446">
        <v>10</v>
      </c>
      <c r="P446">
        <v>3</v>
      </c>
      <c r="Q446">
        <v>5</v>
      </c>
      <c r="R446">
        <v>1</v>
      </c>
      <c r="S446">
        <v>8</v>
      </c>
      <c r="T446">
        <v>1</v>
      </c>
      <c r="U446">
        <v>6</v>
      </c>
      <c r="V446">
        <v>4</v>
      </c>
      <c r="W446">
        <v>8</v>
      </c>
      <c r="X446">
        <v>5</v>
      </c>
      <c r="Y446">
        <v>10</v>
      </c>
      <c r="Z446">
        <v>14</v>
      </c>
      <c r="AA446">
        <v>6</v>
      </c>
      <c r="AB446">
        <v>5</v>
      </c>
      <c r="AC446">
        <v>11</v>
      </c>
      <c r="AD446">
        <v>3</v>
      </c>
      <c r="AE446">
        <v>8</v>
      </c>
      <c r="AF446">
        <v>0</v>
      </c>
      <c r="AG446">
        <v>2</v>
      </c>
      <c r="AH446">
        <v>0</v>
      </c>
      <c r="AI446">
        <v>0</v>
      </c>
      <c r="AJ446">
        <v>0</v>
      </c>
      <c r="AK446">
        <v>0</v>
      </c>
      <c r="AL446">
        <v>1</v>
      </c>
      <c r="AM446">
        <v>0</v>
      </c>
      <c r="AN446">
        <v>1</v>
      </c>
      <c r="AO446">
        <v>0</v>
      </c>
      <c r="AP446">
        <v>2</v>
      </c>
      <c r="AQ446">
        <v>2</v>
      </c>
      <c r="AR446">
        <v>0</v>
      </c>
      <c r="AS446">
        <v>0</v>
      </c>
      <c r="AT446">
        <v>2</v>
      </c>
      <c r="AU446">
        <v>1</v>
      </c>
      <c r="AV446">
        <v>0</v>
      </c>
      <c r="AW446">
        <v>0</v>
      </c>
      <c r="AX446">
        <v>0</v>
      </c>
      <c r="AY446">
        <v>0</v>
      </c>
      <c r="AZ446">
        <v>3</v>
      </c>
      <c r="BA446">
        <v>0</v>
      </c>
      <c r="BB446" t="s">
        <v>429</v>
      </c>
      <c r="BC446" t="s">
        <v>365</v>
      </c>
      <c r="BD446" t="s">
        <v>438</v>
      </c>
      <c r="BE446" t="s">
        <v>524</v>
      </c>
      <c r="BF446" t="s">
        <v>373</v>
      </c>
      <c r="BG446" t="s">
        <v>433</v>
      </c>
      <c r="BH446" t="s">
        <v>433</v>
      </c>
    </row>
    <row r="447" spans="1:60" x14ac:dyDescent="0.25">
      <c r="A447" t="s">
        <v>161</v>
      </c>
      <c r="B447">
        <v>66</v>
      </c>
      <c r="C447">
        <v>59</v>
      </c>
      <c r="D447">
        <v>78</v>
      </c>
      <c r="E447">
        <v>86</v>
      </c>
      <c r="F447">
        <v>82</v>
      </c>
      <c r="G447">
        <v>109</v>
      </c>
      <c r="H447">
        <v>92</v>
      </c>
      <c r="I447">
        <v>100</v>
      </c>
      <c r="J447">
        <v>51</v>
      </c>
      <c r="K447">
        <v>73</v>
      </c>
      <c r="L447">
        <v>73</v>
      </c>
      <c r="M447">
        <v>90</v>
      </c>
      <c r="N447">
        <v>82</v>
      </c>
      <c r="O447">
        <v>75</v>
      </c>
      <c r="P447">
        <v>43</v>
      </c>
      <c r="Q447">
        <v>64</v>
      </c>
      <c r="R447">
        <v>84</v>
      </c>
      <c r="S447">
        <v>64</v>
      </c>
      <c r="T447">
        <v>69</v>
      </c>
      <c r="U447">
        <v>98</v>
      </c>
      <c r="V447">
        <v>114</v>
      </c>
      <c r="W447">
        <v>79</v>
      </c>
      <c r="X447">
        <v>55</v>
      </c>
      <c r="Y447">
        <v>112</v>
      </c>
      <c r="Z447">
        <v>123</v>
      </c>
      <c r="AA447">
        <v>92</v>
      </c>
      <c r="AB447">
        <v>72</v>
      </c>
      <c r="AC447">
        <v>68</v>
      </c>
      <c r="AD447">
        <v>63</v>
      </c>
      <c r="AE447">
        <v>89</v>
      </c>
      <c r="AF447">
        <v>70</v>
      </c>
      <c r="AG447">
        <v>109</v>
      </c>
      <c r="AH447">
        <v>69</v>
      </c>
      <c r="AI447">
        <v>41</v>
      </c>
      <c r="AJ447">
        <v>49</v>
      </c>
      <c r="AK447">
        <v>72</v>
      </c>
      <c r="AL447">
        <v>31</v>
      </c>
      <c r="AM447">
        <v>48</v>
      </c>
      <c r="AN447">
        <v>131</v>
      </c>
      <c r="AO447">
        <v>73</v>
      </c>
      <c r="AP447">
        <v>45</v>
      </c>
      <c r="AQ447">
        <v>83</v>
      </c>
      <c r="AR447">
        <v>49</v>
      </c>
      <c r="AS447">
        <v>63</v>
      </c>
      <c r="AT447">
        <v>89</v>
      </c>
      <c r="AU447">
        <v>93</v>
      </c>
      <c r="AV447">
        <v>111</v>
      </c>
      <c r="AW447">
        <v>60</v>
      </c>
      <c r="AX447">
        <v>162</v>
      </c>
      <c r="AY447">
        <v>60</v>
      </c>
      <c r="AZ447">
        <v>94</v>
      </c>
      <c r="BA447">
        <v>132</v>
      </c>
      <c r="BB447" t="s">
        <v>429</v>
      </c>
      <c r="BC447" t="s">
        <v>345</v>
      </c>
      <c r="BD447" t="s">
        <v>345</v>
      </c>
      <c r="BE447" t="s">
        <v>430</v>
      </c>
      <c r="BF447" t="s">
        <v>352</v>
      </c>
      <c r="BG447" t="s">
        <v>511</v>
      </c>
      <c r="BH447" t="s">
        <v>433</v>
      </c>
    </row>
    <row r="448" spans="1:60" x14ac:dyDescent="0.25">
      <c r="A448" t="s">
        <v>979</v>
      </c>
      <c r="B448">
        <v>26</v>
      </c>
      <c r="C448">
        <v>29</v>
      </c>
      <c r="D448">
        <v>24</v>
      </c>
      <c r="E448">
        <v>14</v>
      </c>
      <c r="F448">
        <v>1</v>
      </c>
      <c r="G448">
        <v>1</v>
      </c>
      <c r="H448">
        <v>3</v>
      </c>
      <c r="I448">
        <v>2</v>
      </c>
      <c r="J448">
        <v>1</v>
      </c>
      <c r="K448">
        <v>2</v>
      </c>
      <c r="L448">
        <v>2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</v>
      </c>
      <c r="U448">
        <v>1</v>
      </c>
      <c r="V448">
        <v>0</v>
      </c>
      <c r="W448">
        <v>0</v>
      </c>
      <c r="X448">
        <v>0</v>
      </c>
      <c r="Y448">
        <v>1</v>
      </c>
      <c r="Z448">
        <v>0</v>
      </c>
      <c r="AA448">
        <v>1</v>
      </c>
      <c r="AB448">
        <v>0</v>
      </c>
      <c r="AC448">
        <v>1</v>
      </c>
      <c r="AD448">
        <v>1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1</v>
      </c>
      <c r="BB448" t="s">
        <v>429</v>
      </c>
      <c r="BC448" t="s">
        <v>359</v>
      </c>
      <c r="BD448" t="s">
        <v>521</v>
      </c>
      <c r="BE448" t="s">
        <v>522</v>
      </c>
      <c r="BF448" t="s">
        <v>682</v>
      </c>
      <c r="BG448" t="s">
        <v>683</v>
      </c>
      <c r="BH448" t="s">
        <v>433</v>
      </c>
    </row>
    <row r="449" spans="1:60" x14ac:dyDescent="0.25">
      <c r="A449" t="s">
        <v>980</v>
      </c>
      <c r="B449">
        <v>1</v>
      </c>
      <c r="C449">
        <v>4</v>
      </c>
      <c r="D449">
        <v>5</v>
      </c>
      <c r="E449">
        <v>3</v>
      </c>
      <c r="F449">
        <v>10</v>
      </c>
      <c r="G449">
        <v>16</v>
      </c>
      <c r="H449">
        <v>16</v>
      </c>
      <c r="I449">
        <v>19</v>
      </c>
      <c r="J449">
        <v>12</v>
      </c>
      <c r="K449">
        <v>13</v>
      </c>
      <c r="L449">
        <v>16</v>
      </c>
      <c r="M449">
        <v>10</v>
      </c>
      <c r="N449">
        <v>1</v>
      </c>
      <c r="O449">
        <v>9</v>
      </c>
      <c r="P449">
        <v>12</v>
      </c>
      <c r="Q449">
        <v>12</v>
      </c>
      <c r="R449">
        <v>8</v>
      </c>
      <c r="S449">
        <v>5</v>
      </c>
      <c r="T449">
        <v>11</v>
      </c>
      <c r="U449">
        <v>24</v>
      </c>
      <c r="V449">
        <v>8</v>
      </c>
      <c r="W449">
        <v>11</v>
      </c>
      <c r="X449">
        <v>17</v>
      </c>
      <c r="Y449">
        <v>9</v>
      </c>
      <c r="Z449">
        <v>12</v>
      </c>
      <c r="AA449">
        <v>19</v>
      </c>
      <c r="AB449">
        <v>20</v>
      </c>
      <c r="AC449">
        <v>9</v>
      </c>
      <c r="AD449">
        <v>13</v>
      </c>
      <c r="AE449">
        <v>14</v>
      </c>
      <c r="AF449">
        <v>4</v>
      </c>
      <c r="AG449">
        <v>3</v>
      </c>
      <c r="AH449">
        <v>1</v>
      </c>
      <c r="AI449">
        <v>3</v>
      </c>
      <c r="AJ449">
        <v>0</v>
      </c>
      <c r="AK449">
        <v>5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3</v>
      </c>
      <c r="AR449">
        <v>0</v>
      </c>
      <c r="AS449">
        <v>2</v>
      </c>
      <c r="AT449">
        <v>2</v>
      </c>
      <c r="AU449">
        <v>1</v>
      </c>
      <c r="AV449">
        <v>0</v>
      </c>
      <c r="AW449">
        <v>0</v>
      </c>
      <c r="AX449">
        <v>3</v>
      </c>
      <c r="AY449">
        <v>1</v>
      </c>
      <c r="AZ449">
        <v>0</v>
      </c>
      <c r="BA449">
        <v>1</v>
      </c>
      <c r="BB449" t="s">
        <v>429</v>
      </c>
      <c r="BC449" t="s">
        <v>365</v>
      </c>
      <c r="BD449" t="s">
        <v>444</v>
      </c>
      <c r="BE449" t="s">
        <v>445</v>
      </c>
      <c r="BF449" t="s">
        <v>433</v>
      </c>
      <c r="BG449" t="s">
        <v>433</v>
      </c>
      <c r="BH449" t="s">
        <v>433</v>
      </c>
    </row>
    <row r="450" spans="1:60" x14ac:dyDescent="0.25">
      <c r="A450" t="s">
        <v>162</v>
      </c>
      <c r="B450">
        <v>7</v>
      </c>
      <c r="C450">
        <v>13</v>
      </c>
      <c r="D450">
        <v>8</v>
      </c>
      <c r="E450">
        <v>9</v>
      </c>
      <c r="F450">
        <v>12</v>
      </c>
      <c r="G450">
        <v>14</v>
      </c>
      <c r="H450">
        <v>10</v>
      </c>
      <c r="I450">
        <v>12</v>
      </c>
      <c r="J450">
        <v>13</v>
      </c>
      <c r="K450">
        <v>8</v>
      </c>
      <c r="L450">
        <v>16</v>
      </c>
      <c r="M450">
        <v>24</v>
      </c>
      <c r="N450">
        <v>25</v>
      </c>
      <c r="O450">
        <v>22</v>
      </c>
      <c r="P450">
        <v>36</v>
      </c>
      <c r="Q450">
        <v>41</v>
      </c>
      <c r="R450">
        <v>33</v>
      </c>
      <c r="S450">
        <v>23</v>
      </c>
      <c r="T450">
        <v>23</v>
      </c>
      <c r="U450">
        <v>21</v>
      </c>
      <c r="V450">
        <v>18</v>
      </c>
      <c r="W450">
        <v>13</v>
      </c>
      <c r="X450">
        <v>19</v>
      </c>
      <c r="Y450">
        <v>21</v>
      </c>
      <c r="Z450">
        <v>49</v>
      </c>
      <c r="AA450">
        <v>29</v>
      </c>
      <c r="AB450">
        <v>13</v>
      </c>
      <c r="AC450">
        <v>20</v>
      </c>
      <c r="AD450">
        <v>25</v>
      </c>
      <c r="AE450">
        <v>24</v>
      </c>
      <c r="AF450">
        <v>98</v>
      </c>
      <c r="AG450">
        <v>148</v>
      </c>
      <c r="AH450">
        <v>146</v>
      </c>
      <c r="AI450">
        <v>134</v>
      </c>
      <c r="AJ450">
        <v>144</v>
      </c>
      <c r="AK450">
        <v>178</v>
      </c>
      <c r="AL450">
        <v>242</v>
      </c>
      <c r="AM450">
        <v>159</v>
      </c>
      <c r="AN450">
        <v>184</v>
      </c>
      <c r="AO450">
        <v>161</v>
      </c>
      <c r="AP450">
        <v>209</v>
      </c>
      <c r="AQ450">
        <v>119</v>
      </c>
      <c r="AR450">
        <v>113</v>
      </c>
      <c r="AS450">
        <v>158</v>
      </c>
      <c r="AT450">
        <v>161</v>
      </c>
      <c r="AU450">
        <v>321</v>
      </c>
      <c r="AV450">
        <v>318</v>
      </c>
      <c r="AW450">
        <v>285</v>
      </c>
      <c r="AX450">
        <v>242</v>
      </c>
      <c r="AY450">
        <v>202</v>
      </c>
      <c r="AZ450">
        <v>195</v>
      </c>
      <c r="BA450">
        <v>209</v>
      </c>
      <c r="BB450" t="s">
        <v>429</v>
      </c>
      <c r="BC450" t="s">
        <v>365</v>
      </c>
      <c r="BD450" t="s">
        <v>441</v>
      </c>
      <c r="BE450" t="s">
        <v>463</v>
      </c>
      <c r="BF450" t="s">
        <v>371</v>
      </c>
      <c r="BG450" t="s">
        <v>433</v>
      </c>
      <c r="BH450" t="s">
        <v>433</v>
      </c>
    </row>
    <row r="451" spans="1:60" x14ac:dyDescent="0.25">
      <c r="A451" t="s">
        <v>981</v>
      </c>
      <c r="B451">
        <v>10</v>
      </c>
      <c r="C451">
        <v>10</v>
      </c>
      <c r="D451">
        <v>17</v>
      </c>
      <c r="E451">
        <v>12</v>
      </c>
      <c r="F451">
        <v>24</v>
      </c>
      <c r="G451">
        <v>32</v>
      </c>
      <c r="H451">
        <v>37</v>
      </c>
      <c r="I451">
        <v>35</v>
      </c>
      <c r="J451">
        <v>21</v>
      </c>
      <c r="K451">
        <v>10</v>
      </c>
      <c r="L451">
        <v>20</v>
      </c>
      <c r="M451">
        <v>29</v>
      </c>
      <c r="N451">
        <v>21</v>
      </c>
      <c r="O451">
        <v>18</v>
      </c>
      <c r="P451">
        <v>32</v>
      </c>
      <c r="Q451">
        <v>15</v>
      </c>
      <c r="R451">
        <v>15</v>
      </c>
      <c r="S451">
        <v>26</v>
      </c>
      <c r="T451">
        <v>13</v>
      </c>
      <c r="U451">
        <v>18</v>
      </c>
      <c r="V451">
        <v>18</v>
      </c>
      <c r="W451">
        <v>18</v>
      </c>
      <c r="X451">
        <v>20</v>
      </c>
      <c r="Y451">
        <v>26</v>
      </c>
      <c r="Z451">
        <v>23</v>
      </c>
      <c r="AA451">
        <v>17</v>
      </c>
      <c r="AB451">
        <v>20</v>
      </c>
      <c r="AC451">
        <v>12</v>
      </c>
      <c r="AD451">
        <v>15</v>
      </c>
      <c r="AE451">
        <v>18</v>
      </c>
      <c r="AF451">
        <v>22</v>
      </c>
      <c r="AG451">
        <v>13</v>
      </c>
      <c r="AH451">
        <v>8</v>
      </c>
      <c r="AI451">
        <v>28</v>
      </c>
      <c r="AJ451">
        <v>12</v>
      </c>
      <c r="AK451">
        <v>15</v>
      </c>
      <c r="AL451">
        <v>8</v>
      </c>
      <c r="AM451">
        <v>15</v>
      </c>
      <c r="AN451">
        <v>7</v>
      </c>
      <c r="AO451">
        <v>12</v>
      </c>
      <c r="AP451">
        <v>14</v>
      </c>
      <c r="AQ451">
        <v>13</v>
      </c>
      <c r="AR451">
        <v>7</v>
      </c>
      <c r="AS451">
        <v>8</v>
      </c>
      <c r="AT451">
        <v>11</v>
      </c>
      <c r="AU451">
        <v>8</v>
      </c>
      <c r="AV451">
        <v>6</v>
      </c>
      <c r="AW451">
        <v>15</v>
      </c>
      <c r="AX451">
        <v>18</v>
      </c>
      <c r="AY451">
        <v>16</v>
      </c>
      <c r="AZ451">
        <v>27</v>
      </c>
      <c r="BA451">
        <v>14</v>
      </c>
      <c r="BB451" t="s">
        <v>429</v>
      </c>
      <c r="BC451" t="s">
        <v>353</v>
      </c>
      <c r="BD451" t="s">
        <v>474</v>
      </c>
      <c r="BE451" t="s">
        <v>475</v>
      </c>
      <c r="BF451" t="s">
        <v>356</v>
      </c>
      <c r="BG451" t="s">
        <v>433</v>
      </c>
      <c r="BH451" t="s">
        <v>433</v>
      </c>
    </row>
    <row r="452" spans="1:60" x14ac:dyDescent="0.25">
      <c r="A452" t="s">
        <v>982</v>
      </c>
      <c r="B452">
        <v>1</v>
      </c>
      <c r="C452">
        <v>0</v>
      </c>
      <c r="D452">
        <v>0</v>
      </c>
      <c r="E452">
        <v>0</v>
      </c>
      <c r="F452">
        <v>1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2</v>
      </c>
      <c r="N452">
        <v>7</v>
      </c>
      <c r="O452">
        <v>1</v>
      </c>
      <c r="P452">
        <v>2</v>
      </c>
      <c r="Q452">
        <v>1</v>
      </c>
      <c r="R452">
        <v>2</v>
      </c>
      <c r="S452">
        <v>0</v>
      </c>
      <c r="T452">
        <v>1</v>
      </c>
      <c r="U452">
        <v>1</v>
      </c>
      <c r="V452">
        <v>3</v>
      </c>
      <c r="W452">
        <v>4</v>
      </c>
      <c r="X452">
        <v>0</v>
      </c>
      <c r="Y452">
        <v>0</v>
      </c>
      <c r="Z452">
        <v>1</v>
      </c>
      <c r="AA452">
        <v>1</v>
      </c>
      <c r="AB452">
        <v>0</v>
      </c>
      <c r="AC452">
        <v>1</v>
      </c>
      <c r="AD452">
        <v>0</v>
      </c>
      <c r="AE452">
        <v>2</v>
      </c>
      <c r="AF452">
        <v>11</v>
      </c>
      <c r="AG452">
        <v>9</v>
      </c>
      <c r="AH452">
        <v>21</v>
      </c>
      <c r="AI452">
        <v>4</v>
      </c>
      <c r="AJ452">
        <v>11</v>
      </c>
      <c r="AK452">
        <v>1</v>
      </c>
      <c r="AL452">
        <v>4</v>
      </c>
      <c r="AM452">
        <v>14</v>
      </c>
      <c r="AN452">
        <v>1</v>
      </c>
      <c r="AO452">
        <v>8</v>
      </c>
      <c r="AP452">
        <v>0</v>
      </c>
      <c r="AQ452">
        <v>7</v>
      </c>
      <c r="AR452">
        <v>4</v>
      </c>
      <c r="AS452">
        <v>3</v>
      </c>
      <c r="AT452">
        <v>2</v>
      </c>
      <c r="AU452">
        <v>9</v>
      </c>
      <c r="AV452">
        <v>3</v>
      </c>
      <c r="AW452">
        <v>10</v>
      </c>
      <c r="AX452">
        <v>0</v>
      </c>
      <c r="AY452">
        <v>2</v>
      </c>
      <c r="AZ452">
        <v>3</v>
      </c>
      <c r="BA452">
        <v>1</v>
      </c>
      <c r="BB452" t="s">
        <v>429</v>
      </c>
      <c r="BC452" t="s">
        <v>365</v>
      </c>
      <c r="BD452" t="s">
        <v>448</v>
      </c>
      <c r="BE452" t="s">
        <v>449</v>
      </c>
      <c r="BF452" t="s">
        <v>377</v>
      </c>
      <c r="BG452" t="s">
        <v>560</v>
      </c>
      <c r="BH452" t="s">
        <v>433</v>
      </c>
    </row>
    <row r="453" spans="1:60" x14ac:dyDescent="0.25">
      <c r="A453" t="s">
        <v>983</v>
      </c>
      <c r="B453">
        <v>21</v>
      </c>
      <c r="C453">
        <v>18</v>
      </c>
      <c r="D453">
        <v>14</v>
      </c>
      <c r="E453">
        <v>16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 t="s">
        <v>429</v>
      </c>
      <c r="BC453" t="s">
        <v>359</v>
      </c>
      <c r="BD453" t="s">
        <v>521</v>
      </c>
      <c r="BE453" t="s">
        <v>522</v>
      </c>
      <c r="BF453" t="s">
        <v>360</v>
      </c>
      <c r="BG453" t="s">
        <v>523</v>
      </c>
      <c r="BH453" t="s">
        <v>433</v>
      </c>
    </row>
    <row r="454" spans="1:60" x14ac:dyDescent="0.25">
      <c r="A454" t="s">
        <v>984</v>
      </c>
      <c r="B454">
        <v>26</v>
      </c>
      <c r="C454">
        <v>27</v>
      </c>
      <c r="D454">
        <v>34</v>
      </c>
      <c r="E454">
        <v>28</v>
      </c>
      <c r="F454">
        <v>1</v>
      </c>
      <c r="G454">
        <v>3</v>
      </c>
      <c r="H454">
        <v>2</v>
      </c>
      <c r="I454">
        <v>5</v>
      </c>
      <c r="J454">
        <v>1</v>
      </c>
      <c r="K454">
        <v>2</v>
      </c>
      <c r="L454">
        <v>1</v>
      </c>
      <c r="M454">
        <v>5</v>
      </c>
      <c r="N454">
        <v>0</v>
      </c>
      <c r="O454">
        <v>5</v>
      </c>
      <c r="P454">
        <v>0</v>
      </c>
      <c r="Q454">
        <v>0</v>
      </c>
      <c r="R454">
        <v>0</v>
      </c>
      <c r="S454">
        <v>2</v>
      </c>
      <c r="T454">
        <v>3</v>
      </c>
      <c r="U454">
        <v>2</v>
      </c>
      <c r="V454">
        <v>0</v>
      </c>
      <c r="W454">
        <v>1</v>
      </c>
      <c r="X454">
        <v>1</v>
      </c>
      <c r="Y454">
        <v>4</v>
      </c>
      <c r="Z454">
        <v>8</v>
      </c>
      <c r="AA454">
        <v>0</v>
      </c>
      <c r="AB454">
        <v>0</v>
      </c>
      <c r="AC454">
        <v>0</v>
      </c>
      <c r="AD454">
        <v>1</v>
      </c>
      <c r="AE454">
        <v>0</v>
      </c>
      <c r="AF454">
        <v>2</v>
      </c>
      <c r="AG454">
        <v>0</v>
      </c>
      <c r="AH454">
        <v>0</v>
      </c>
      <c r="AI454">
        <v>1</v>
      </c>
      <c r="AJ454">
        <v>0</v>
      </c>
      <c r="AK454">
        <v>0</v>
      </c>
      <c r="AL454">
        <v>0</v>
      </c>
      <c r="AM454">
        <v>0</v>
      </c>
      <c r="AN454">
        <v>2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1</v>
      </c>
      <c r="AY454">
        <v>0</v>
      </c>
      <c r="AZ454">
        <v>8</v>
      </c>
      <c r="BA454">
        <v>0</v>
      </c>
      <c r="BB454" t="s">
        <v>429</v>
      </c>
      <c r="BC454" t="s">
        <v>365</v>
      </c>
      <c r="BD454" t="s">
        <v>444</v>
      </c>
      <c r="BE454" t="s">
        <v>445</v>
      </c>
      <c r="BF454" t="s">
        <v>985</v>
      </c>
      <c r="BG454" t="s">
        <v>433</v>
      </c>
      <c r="BH454" t="s">
        <v>433</v>
      </c>
    </row>
    <row r="455" spans="1:60" x14ac:dyDescent="0.25">
      <c r="A455" t="s">
        <v>986</v>
      </c>
      <c r="B455">
        <v>8</v>
      </c>
      <c r="C455">
        <v>12</v>
      </c>
      <c r="D455">
        <v>7</v>
      </c>
      <c r="E455">
        <v>7</v>
      </c>
      <c r="F455">
        <v>15</v>
      </c>
      <c r="G455">
        <v>12</v>
      </c>
      <c r="H455">
        <v>10</v>
      </c>
      <c r="I455">
        <v>12</v>
      </c>
      <c r="J455">
        <v>7</v>
      </c>
      <c r="K455">
        <v>2</v>
      </c>
      <c r="L455">
        <v>5</v>
      </c>
      <c r="M455">
        <v>18</v>
      </c>
      <c r="N455">
        <v>35</v>
      </c>
      <c r="O455">
        <v>11</v>
      </c>
      <c r="P455">
        <v>8</v>
      </c>
      <c r="Q455">
        <v>6</v>
      </c>
      <c r="R455">
        <v>22</v>
      </c>
      <c r="S455">
        <v>14</v>
      </c>
      <c r="T455">
        <v>16</v>
      </c>
      <c r="U455">
        <v>17</v>
      </c>
      <c r="V455">
        <v>24</v>
      </c>
      <c r="W455">
        <v>10</v>
      </c>
      <c r="X455">
        <v>9</v>
      </c>
      <c r="Y455">
        <v>8</v>
      </c>
      <c r="Z455">
        <v>8</v>
      </c>
      <c r="AA455">
        <v>34</v>
      </c>
      <c r="AB455">
        <v>5</v>
      </c>
      <c r="AC455">
        <v>14</v>
      </c>
      <c r="AD455">
        <v>7</v>
      </c>
      <c r="AE455">
        <v>27</v>
      </c>
      <c r="AF455">
        <v>17</v>
      </c>
      <c r="AG455">
        <v>10</v>
      </c>
      <c r="AH455">
        <v>14</v>
      </c>
      <c r="AI455">
        <v>7</v>
      </c>
      <c r="AJ455">
        <v>8</v>
      </c>
      <c r="AK455">
        <v>40</v>
      </c>
      <c r="AL455">
        <v>21</v>
      </c>
      <c r="AM455">
        <v>58</v>
      </c>
      <c r="AN455">
        <v>33</v>
      </c>
      <c r="AO455">
        <v>12</v>
      </c>
      <c r="AP455">
        <v>13</v>
      </c>
      <c r="AQ455">
        <v>38</v>
      </c>
      <c r="AR455">
        <v>40</v>
      </c>
      <c r="AS455">
        <v>31</v>
      </c>
      <c r="AT455">
        <v>51</v>
      </c>
      <c r="AU455">
        <v>76</v>
      </c>
      <c r="AV455">
        <v>22</v>
      </c>
      <c r="AW455">
        <v>16</v>
      </c>
      <c r="AX455">
        <v>35</v>
      </c>
      <c r="AY455">
        <v>36</v>
      </c>
      <c r="AZ455">
        <v>99</v>
      </c>
      <c r="BA455">
        <v>78</v>
      </c>
      <c r="BB455" t="s">
        <v>429</v>
      </c>
      <c r="BC455" t="s">
        <v>345</v>
      </c>
      <c r="BD455" t="s">
        <v>345</v>
      </c>
      <c r="BE455" t="s">
        <v>430</v>
      </c>
      <c r="BF455" t="s">
        <v>352</v>
      </c>
      <c r="BG455" t="s">
        <v>433</v>
      </c>
      <c r="BH455" t="s">
        <v>433</v>
      </c>
    </row>
    <row r="456" spans="1:60" x14ac:dyDescent="0.25">
      <c r="A456" t="s">
        <v>163</v>
      </c>
      <c r="B456">
        <v>26</v>
      </c>
      <c r="C456">
        <v>22</v>
      </c>
      <c r="D456">
        <v>27</v>
      </c>
      <c r="E456">
        <v>25</v>
      </c>
      <c r="F456">
        <v>23</v>
      </c>
      <c r="G456">
        <v>34</v>
      </c>
      <c r="H456">
        <v>27</v>
      </c>
      <c r="I456">
        <v>43</v>
      </c>
      <c r="J456">
        <v>45</v>
      </c>
      <c r="K456">
        <v>45</v>
      </c>
      <c r="L456">
        <v>44</v>
      </c>
      <c r="M456">
        <v>64</v>
      </c>
      <c r="N456">
        <v>19</v>
      </c>
      <c r="O456">
        <v>56</v>
      </c>
      <c r="P456">
        <v>38</v>
      </c>
      <c r="Q456">
        <v>48</v>
      </c>
      <c r="R456">
        <v>47</v>
      </c>
      <c r="S456">
        <v>60</v>
      </c>
      <c r="T456">
        <v>50</v>
      </c>
      <c r="U456">
        <v>66</v>
      </c>
      <c r="V456">
        <v>32</v>
      </c>
      <c r="W456">
        <v>48</v>
      </c>
      <c r="X456">
        <v>62</v>
      </c>
      <c r="Y456">
        <v>34</v>
      </c>
      <c r="Z456">
        <v>43</v>
      </c>
      <c r="AA456">
        <v>40</v>
      </c>
      <c r="AB456">
        <v>60</v>
      </c>
      <c r="AC456">
        <v>58</v>
      </c>
      <c r="AD456">
        <v>63</v>
      </c>
      <c r="AE456">
        <v>44</v>
      </c>
      <c r="AF456">
        <v>36</v>
      </c>
      <c r="AG456">
        <v>25</v>
      </c>
      <c r="AH456">
        <v>21</v>
      </c>
      <c r="AI456">
        <v>28</v>
      </c>
      <c r="AJ456">
        <v>27</v>
      </c>
      <c r="AK456">
        <v>37</v>
      </c>
      <c r="AL456">
        <v>14</v>
      </c>
      <c r="AM456">
        <v>127</v>
      </c>
      <c r="AN456">
        <v>43</v>
      </c>
      <c r="AO456">
        <v>76</v>
      </c>
      <c r="AP456">
        <v>38</v>
      </c>
      <c r="AQ456">
        <v>52</v>
      </c>
      <c r="AR456">
        <v>40</v>
      </c>
      <c r="AS456">
        <v>43</v>
      </c>
      <c r="AT456">
        <v>33</v>
      </c>
      <c r="AU456">
        <v>36</v>
      </c>
      <c r="AV456">
        <v>34</v>
      </c>
      <c r="AW456">
        <v>19</v>
      </c>
      <c r="AX456">
        <v>109</v>
      </c>
      <c r="AY456">
        <v>41</v>
      </c>
      <c r="AZ456">
        <v>56</v>
      </c>
      <c r="BA456">
        <v>95</v>
      </c>
      <c r="BB456" t="s">
        <v>429</v>
      </c>
      <c r="BC456" t="s">
        <v>365</v>
      </c>
      <c r="BD456" t="s">
        <v>441</v>
      </c>
      <c r="BE456" t="s">
        <v>463</v>
      </c>
      <c r="BF456" t="s">
        <v>371</v>
      </c>
      <c r="BG456" t="s">
        <v>433</v>
      </c>
      <c r="BH456" t="s">
        <v>433</v>
      </c>
    </row>
    <row r="457" spans="1:60" x14ac:dyDescent="0.25">
      <c r="A457" t="s">
        <v>987</v>
      </c>
      <c r="B457">
        <v>0</v>
      </c>
      <c r="C457">
        <v>1</v>
      </c>
      <c r="D457">
        <v>1</v>
      </c>
      <c r="E457">
        <v>1</v>
      </c>
      <c r="F457">
        <v>2</v>
      </c>
      <c r="G457">
        <v>3</v>
      </c>
      <c r="H457">
        <v>0</v>
      </c>
      <c r="I457">
        <v>1</v>
      </c>
      <c r="J457">
        <v>6</v>
      </c>
      <c r="K457">
        <v>2</v>
      </c>
      <c r="L457">
        <v>3</v>
      </c>
      <c r="M457">
        <v>4</v>
      </c>
      <c r="N457">
        <v>1</v>
      </c>
      <c r="O457">
        <v>5</v>
      </c>
      <c r="P457">
        <v>6</v>
      </c>
      <c r="Q457">
        <v>2</v>
      </c>
      <c r="R457">
        <v>3</v>
      </c>
      <c r="S457">
        <v>0</v>
      </c>
      <c r="T457">
        <v>1</v>
      </c>
      <c r="U457">
        <v>3</v>
      </c>
      <c r="V457">
        <v>0</v>
      </c>
      <c r="W457">
        <v>2</v>
      </c>
      <c r="X457">
        <v>1</v>
      </c>
      <c r="Y457">
        <v>4</v>
      </c>
      <c r="Z457">
        <v>2</v>
      </c>
      <c r="AA457">
        <v>0</v>
      </c>
      <c r="AB457">
        <v>3</v>
      </c>
      <c r="AC457">
        <v>2</v>
      </c>
      <c r="AD457">
        <v>22</v>
      </c>
      <c r="AE457">
        <v>12</v>
      </c>
      <c r="AF457">
        <v>1</v>
      </c>
      <c r="AG457">
        <v>0</v>
      </c>
      <c r="AH457">
        <v>0</v>
      </c>
      <c r="AI457">
        <v>0</v>
      </c>
      <c r="AJ457">
        <v>1</v>
      </c>
      <c r="AK457">
        <v>1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1</v>
      </c>
      <c r="AS457">
        <v>1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1</v>
      </c>
      <c r="BA457">
        <v>0</v>
      </c>
      <c r="BB457" t="s">
        <v>429</v>
      </c>
      <c r="BC457" t="s">
        <v>365</v>
      </c>
      <c r="BD457" t="s">
        <v>448</v>
      </c>
      <c r="BE457" t="s">
        <v>433</v>
      </c>
      <c r="BF457" t="s">
        <v>433</v>
      </c>
      <c r="BG457" t="s">
        <v>433</v>
      </c>
      <c r="BH457" t="s">
        <v>433</v>
      </c>
    </row>
    <row r="458" spans="1:60" x14ac:dyDescent="0.25">
      <c r="A458" t="s">
        <v>988</v>
      </c>
      <c r="B458">
        <v>28</v>
      </c>
      <c r="C458">
        <v>27</v>
      </c>
      <c r="D458">
        <v>11</v>
      </c>
      <c r="E458">
        <v>19</v>
      </c>
      <c r="F458">
        <v>16</v>
      </c>
      <c r="G458">
        <v>15</v>
      </c>
      <c r="H458">
        <v>13</v>
      </c>
      <c r="I458">
        <v>14</v>
      </c>
      <c r="J458">
        <v>9</v>
      </c>
      <c r="K458">
        <v>10</v>
      </c>
      <c r="L458">
        <v>8</v>
      </c>
      <c r="M458">
        <v>11</v>
      </c>
      <c r="N458">
        <v>11</v>
      </c>
      <c r="O458">
        <v>22</v>
      </c>
      <c r="P458">
        <v>9</v>
      </c>
      <c r="Q458">
        <v>13</v>
      </c>
      <c r="R458">
        <v>17</v>
      </c>
      <c r="S458">
        <v>20</v>
      </c>
      <c r="T458">
        <v>8</v>
      </c>
      <c r="U458">
        <v>40</v>
      </c>
      <c r="V458">
        <v>30</v>
      </c>
      <c r="W458">
        <v>33</v>
      </c>
      <c r="X458">
        <v>8</v>
      </c>
      <c r="Y458">
        <v>25</v>
      </c>
      <c r="Z458">
        <v>22</v>
      </c>
      <c r="AA458">
        <v>14</v>
      </c>
      <c r="AB458">
        <v>11</v>
      </c>
      <c r="AC458">
        <v>11</v>
      </c>
      <c r="AD458">
        <v>13</v>
      </c>
      <c r="AE458">
        <v>23</v>
      </c>
      <c r="AF458">
        <v>3</v>
      </c>
      <c r="AG458">
        <v>4</v>
      </c>
      <c r="AH458">
        <v>6</v>
      </c>
      <c r="AI458">
        <v>13</v>
      </c>
      <c r="AJ458">
        <v>13</v>
      </c>
      <c r="AK458">
        <v>7</v>
      </c>
      <c r="AL458">
        <v>2</v>
      </c>
      <c r="AM458">
        <v>41</v>
      </c>
      <c r="AN458">
        <v>10</v>
      </c>
      <c r="AO458">
        <v>9</v>
      </c>
      <c r="AP458">
        <v>11</v>
      </c>
      <c r="AQ458">
        <v>14</v>
      </c>
      <c r="AR458">
        <v>8</v>
      </c>
      <c r="AS458">
        <v>11</v>
      </c>
      <c r="AT458">
        <v>23</v>
      </c>
      <c r="AU458">
        <v>22</v>
      </c>
      <c r="AV458">
        <v>6</v>
      </c>
      <c r="AW458">
        <v>3</v>
      </c>
      <c r="AX458">
        <v>13</v>
      </c>
      <c r="AY458">
        <v>8</v>
      </c>
      <c r="AZ458">
        <v>10</v>
      </c>
      <c r="BA458">
        <v>41</v>
      </c>
      <c r="BB458" t="s">
        <v>429</v>
      </c>
      <c r="BC458" t="s">
        <v>345</v>
      </c>
      <c r="BD458" t="s">
        <v>345</v>
      </c>
      <c r="BE458" t="s">
        <v>430</v>
      </c>
      <c r="BF458" t="s">
        <v>352</v>
      </c>
      <c r="BG458" t="s">
        <v>511</v>
      </c>
      <c r="BH458" t="s">
        <v>433</v>
      </c>
    </row>
    <row r="459" spans="1:60" x14ac:dyDescent="0.25">
      <c r="A459" t="s">
        <v>989</v>
      </c>
      <c r="B459">
        <v>21</v>
      </c>
      <c r="C459">
        <v>17</v>
      </c>
      <c r="D459">
        <v>18</v>
      </c>
      <c r="E459">
        <v>20</v>
      </c>
      <c r="F459">
        <v>8</v>
      </c>
      <c r="G459">
        <v>18</v>
      </c>
      <c r="H459">
        <v>10</v>
      </c>
      <c r="I459">
        <v>13</v>
      </c>
      <c r="J459">
        <v>8</v>
      </c>
      <c r="K459">
        <v>23</v>
      </c>
      <c r="L459">
        <v>35</v>
      </c>
      <c r="M459">
        <v>23</v>
      </c>
      <c r="N459">
        <v>0</v>
      </c>
      <c r="O459">
        <v>9</v>
      </c>
      <c r="P459">
        <v>12</v>
      </c>
      <c r="Q459">
        <v>15</v>
      </c>
      <c r="R459">
        <v>10</v>
      </c>
      <c r="S459">
        <v>5</v>
      </c>
      <c r="T459">
        <v>11</v>
      </c>
      <c r="U459">
        <v>5</v>
      </c>
      <c r="V459">
        <v>9</v>
      </c>
      <c r="W459">
        <v>7</v>
      </c>
      <c r="X459">
        <v>13</v>
      </c>
      <c r="Y459">
        <v>14</v>
      </c>
      <c r="Z459">
        <v>18</v>
      </c>
      <c r="AA459">
        <v>6</v>
      </c>
      <c r="AB459">
        <v>17</v>
      </c>
      <c r="AC459">
        <v>13</v>
      </c>
      <c r="AD459">
        <v>6</v>
      </c>
      <c r="AE459">
        <v>10</v>
      </c>
      <c r="AF459">
        <v>0</v>
      </c>
      <c r="AG459">
        <v>0</v>
      </c>
      <c r="AH459">
        <v>3</v>
      </c>
      <c r="AI459">
        <v>0</v>
      </c>
      <c r="AJ459">
        <v>0</v>
      </c>
      <c r="AK459">
        <v>0</v>
      </c>
      <c r="AL459">
        <v>0</v>
      </c>
      <c r="AM459">
        <v>1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8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 t="s">
        <v>429</v>
      </c>
      <c r="BC459" t="s">
        <v>345</v>
      </c>
      <c r="BD459" t="s">
        <v>990</v>
      </c>
      <c r="BE459" t="s">
        <v>991</v>
      </c>
      <c r="BF459" t="s">
        <v>433</v>
      </c>
      <c r="BG459" t="s">
        <v>433</v>
      </c>
      <c r="BH459" t="s">
        <v>433</v>
      </c>
    </row>
    <row r="460" spans="1:60" x14ac:dyDescent="0.25">
      <c r="A460" t="s">
        <v>992</v>
      </c>
      <c r="B460">
        <v>2</v>
      </c>
      <c r="C460">
        <v>5</v>
      </c>
      <c r="D460">
        <v>6</v>
      </c>
      <c r="E460">
        <v>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1</v>
      </c>
      <c r="R460">
        <v>0</v>
      </c>
      <c r="S460">
        <v>0</v>
      </c>
      <c r="T460">
        <v>1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1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6</v>
      </c>
      <c r="AH460">
        <v>0</v>
      </c>
      <c r="AI460">
        <v>2</v>
      </c>
      <c r="AJ460">
        <v>1</v>
      </c>
      <c r="AK460">
        <v>2</v>
      </c>
      <c r="AL460">
        <v>1</v>
      </c>
      <c r="AM460">
        <v>35</v>
      </c>
      <c r="AN460">
        <v>3</v>
      </c>
      <c r="AO460">
        <v>3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2</v>
      </c>
      <c r="AX460">
        <v>0</v>
      </c>
      <c r="AY460">
        <v>0</v>
      </c>
      <c r="AZ460">
        <v>3</v>
      </c>
      <c r="BA460">
        <v>0</v>
      </c>
      <c r="BB460" t="s">
        <v>429</v>
      </c>
      <c r="BC460" t="s">
        <v>365</v>
      </c>
      <c r="BD460" t="s">
        <v>448</v>
      </c>
      <c r="BE460" t="s">
        <v>510</v>
      </c>
      <c r="BF460" t="s">
        <v>372</v>
      </c>
      <c r="BG460" t="s">
        <v>993</v>
      </c>
      <c r="BH460" t="s">
        <v>433</v>
      </c>
    </row>
    <row r="461" spans="1:60" x14ac:dyDescent="0.25">
      <c r="A461" t="s">
        <v>994</v>
      </c>
      <c r="B461">
        <v>10</v>
      </c>
      <c r="C461">
        <v>9</v>
      </c>
      <c r="D461">
        <v>10</v>
      </c>
      <c r="E461">
        <v>13</v>
      </c>
      <c r="F461">
        <v>13</v>
      </c>
      <c r="G461">
        <v>17</v>
      </c>
      <c r="H461">
        <v>20</v>
      </c>
      <c r="I461">
        <v>15</v>
      </c>
      <c r="J461">
        <v>19</v>
      </c>
      <c r="K461">
        <v>12</v>
      </c>
      <c r="L461">
        <v>19</v>
      </c>
      <c r="M461">
        <v>17</v>
      </c>
      <c r="N461">
        <v>4</v>
      </c>
      <c r="O461">
        <v>20</v>
      </c>
      <c r="P461">
        <v>20</v>
      </c>
      <c r="Q461">
        <v>18</v>
      </c>
      <c r="R461">
        <v>19</v>
      </c>
      <c r="S461">
        <v>15</v>
      </c>
      <c r="T461">
        <v>15</v>
      </c>
      <c r="U461">
        <v>20</v>
      </c>
      <c r="V461">
        <v>7</v>
      </c>
      <c r="W461">
        <v>20</v>
      </c>
      <c r="X461">
        <v>18</v>
      </c>
      <c r="Y461">
        <v>14</v>
      </c>
      <c r="Z461">
        <v>18</v>
      </c>
      <c r="AA461">
        <v>8</v>
      </c>
      <c r="AB461">
        <v>14</v>
      </c>
      <c r="AC461">
        <v>17</v>
      </c>
      <c r="AD461">
        <v>14</v>
      </c>
      <c r="AE461">
        <v>8</v>
      </c>
      <c r="AF461">
        <v>0</v>
      </c>
      <c r="AG461">
        <v>0</v>
      </c>
      <c r="AH461">
        <v>1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1</v>
      </c>
      <c r="AO461">
        <v>0</v>
      </c>
      <c r="AP461">
        <v>0</v>
      </c>
      <c r="AQ461">
        <v>0</v>
      </c>
      <c r="AR461">
        <v>1</v>
      </c>
      <c r="AS461">
        <v>0</v>
      </c>
      <c r="AT461">
        <v>0</v>
      </c>
      <c r="AU461">
        <v>0</v>
      </c>
      <c r="AV461">
        <v>0</v>
      </c>
      <c r="AW461">
        <v>1</v>
      </c>
      <c r="AX461">
        <v>0</v>
      </c>
      <c r="AY461">
        <v>0</v>
      </c>
      <c r="AZ461">
        <v>2</v>
      </c>
      <c r="BA461">
        <v>0</v>
      </c>
      <c r="BB461" t="s">
        <v>429</v>
      </c>
      <c r="BC461" t="s">
        <v>365</v>
      </c>
      <c r="BD461" t="s">
        <v>441</v>
      </c>
      <c r="BE461" t="s">
        <v>592</v>
      </c>
      <c r="BF461" t="s">
        <v>433</v>
      </c>
      <c r="BG461" t="s">
        <v>433</v>
      </c>
      <c r="BH461" t="s">
        <v>433</v>
      </c>
    </row>
    <row r="462" spans="1:60" x14ac:dyDescent="0.25">
      <c r="A462" t="s">
        <v>995</v>
      </c>
      <c r="B462">
        <v>7</v>
      </c>
      <c r="C462">
        <v>7</v>
      </c>
      <c r="D462">
        <v>6</v>
      </c>
      <c r="E462">
        <v>10</v>
      </c>
      <c r="F462">
        <v>15</v>
      </c>
      <c r="G462">
        <v>26</v>
      </c>
      <c r="H462">
        <v>16</v>
      </c>
      <c r="I462">
        <v>20</v>
      </c>
      <c r="J462">
        <v>8</v>
      </c>
      <c r="K462">
        <v>11</v>
      </c>
      <c r="L462">
        <v>18</v>
      </c>
      <c r="M462">
        <v>11</v>
      </c>
      <c r="N462">
        <v>1</v>
      </c>
      <c r="O462">
        <v>14</v>
      </c>
      <c r="P462">
        <v>24</v>
      </c>
      <c r="Q462">
        <v>15</v>
      </c>
      <c r="R462">
        <v>21</v>
      </c>
      <c r="S462">
        <v>23</v>
      </c>
      <c r="T462">
        <v>14</v>
      </c>
      <c r="U462">
        <v>24</v>
      </c>
      <c r="V462">
        <v>7</v>
      </c>
      <c r="W462">
        <v>7</v>
      </c>
      <c r="X462">
        <v>7</v>
      </c>
      <c r="Y462">
        <v>15</v>
      </c>
      <c r="Z462">
        <v>14</v>
      </c>
      <c r="AA462">
        <v>19</v>
      </c>
      <c r="AB462">
        <v>11</v>
      </c>
      <c r="AC462">
        <v>7</v>
      </c>
      <c r="AD462">
        <v>10</v>
      </c>
      <c r="AE462">
        <v>14</v>
      </c>
      <c r="AF462">
        <v>0</v>
      </c>
      <c r="AG462">
        <v>3</v>
      </c>
      <c r="AH462">
        <v>0</v>
      </c>
      <c r="AI462">
        <v>1</v>
      </c>
      <c r="AJ462">
        <v>0</v>
      </c>
      <c r="AK462">
        <v>0</v>
      </c>
      <c r="AL462">
        <v>0</v>
      </c>
      <c r="AM462">
        <v>1</v>
      </c>
      <c r="AN462">
        <v>1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1</v>
      </c>
      <c r="BA462">
        <v>1</v>
      </c>
      <c r="BB462" t="s">
        <v>429</v>
      </c>
      <c r="BC462" t="s">
        <v>363</v>
      </c>
      <c r="BD462" t="s">
        <v>545</v>
      </c>
      <c r="BE462" t="s">
        <v>546</v>
      </c>
      <c r="BF462" t="s">
        <v>364</v>
      </c>
      <c r="BG462" t="s">
        <v>545</v>
      </c>
      <c r="BH462" t="s">
        <v>433</v>
      </c>
    </row>
    <row r="463" spans="1:60" x14ac:dyDescent="0.25">
      <c r="A463" t="s">
        <v>164</v>
      </c>
      <c r="B463">
        <v>49</v>
      </c>
      <c r="C463">
        <v>51</v>
      </c>
      <c r="D463">
        <v>36</v>
      </c>
      <c r="E463">
        <v>50</v>
      </c>
      <c r="F463">
        <v>37</v>
      </c>
      <c r="G463">
        <v>60</v>
      </c>
      <c r="H463">
        <v>41</v>
      </c>
      <c r="I463">
        <v>46</v>
      </c>
      <c r="J463">
        <v>53</v>
      </c>
      <c r="K463">
        <v>29</v>
      </c>
      <c r="L463">
        <v>32</v>
      </c>
      <c r="M463">
        <v>61</v>
      </c>
      <c r="N463">
        <v>39</v>
      </c>
      <c r="O463">
        <v>61</v>
      </c>
      <c r="P463">
        <v>20</v>
      </c>
      <c r="Q463">
        <v>35</v>
      </c>
      <c r="R463">
        <v>35</v>
      </c>
      <c r="S463">
        <v>42</v>
      </c>
      <c r="T463">
        <v>40</v>
      </c>
      <c r="U463">
        <v>95</v>
      </c>
      <c r="V463">
        <v>70</v>
      </c>
      <c r="W463">
        <v>74</v>
      </c>
      <c r="X463">
        <v>28</v>
      </c>
      <c r="Y463">
        <v>67</v>
      </c>
      <c r="Z463">
        <v>47</v>
      </c>
      <c r="AA463">
        <v>21</v>
      </c>
      <c r="AB463">
        <v>29</v>
      </c>
      <c r="AC463">
        <v>45</v>
      </c>
      <c r="AD463">
        <v>19</v>
      </c>
      <c r="AE463">
        <v>30</v>
      </c>
      <c r="AF463">
        <v>13</v>
      </c>
      <c r="AG463">
        <v>11</v>
      </c>
      <c r="AH463">
        <v>6</v>
      </c>
      <c r="AI463">
        <v>23</v>
      </c>
      <c r="AJ463">
        <v>27</v>
      </c>
      <c r="AK463">
        <v>20</v>
      </c>
      <c r="AL463">
        <v>10</v>
      </c>
      <c r="AM463">
        <v>37</v>
      </c>
      <c r="AN463">
        <v>31</v>
      </c>
      <c r="AO463">
        <v>9</v>
      </c>
      <c r="AP463">
        <v>18</v>
      </c>
      <c r="AQ463">
        <v>42</v>
      </c>
      <c r="AR463">
        <v>17</v>
      </c>
      <c r="AS463">
        <v>13</v>
      </c>
      <c r="AT463">
        <v>24</v>
      </c>
      <c r="AU463">
        <v>46</v>
      </c>
      <c r="AV463">
        <v>14</v>
      </c>
      <c r="AW463">
        <v>16</v>
      </c>
      <c r="AX463">
        <v>14</v>
      </c>
      <c r="AY463">
        <v>21</v>
      </c>
      <c r="AZ463">
        <v>26</v>
      </c>
      <c r="BA463">
        <v>90</v>
      </c>
      <c r="BB463" t="s">
        <v>429</v>
      </c>
      <c r="BC463" t="s">
        <v>345</v>
      </c>
      <c r="BD463" t="s">
        <v>345</v>
      </c>
      <c r="BE463" t="s">
        <v>430</v>
      </c>
      <c r="BF463" t="s">
        <v>352</v>
      </c>
      <c r="BG463" t="s">
        <v>511</v>
      </c>
      <c r="BH463" t="s">
        <v>433</v>
      </c>
    </row>
    <row r="464" spans="1:60" x14ac:dyDescent="0.25">
      <c r="A464" t="s">
        <v>996</v>
      </c>
      <c r="B464">
        <v>20</v>
      </c>
      <c r="C464">
        <v>15</v>
      </c>
      <c r="D464">
        <v>19</v>
      </c>
      <c r="E464">
        <v>18</v>
      </c>
      <c r="F464">
        <v>24</v>
      </c>
      <c r="G464">
        <v>22</v>
      </c>
      <c r="H464">
        <v>32</v>
      </c>
      <c r="I464">
        <v>35</v>
      </c>
      <c r="J464">
        <v>21</v>
      </c>
      <c r="K464">
        <v>16</v>
      </c>
      <c r="L464">
        <v>29</v>
      </c>
      <c r="M464">
        <v>40</v>
      </c>
      <c r="N464">
        <v>9</v>
      </c>
      <c r="O464">
        <v>27</v>
      </c>
      <c r="P464">
        <v>25</v>
      </c>
      <c r="Q464">
        <v>17</v>
      </c>
      <c r="R464">
        <v>7</v>
      </c>
      <c r="S464">
        <v>18</v>
      </c>
      <c r="T464">
        <v>22</v>
      </c>
      <c r="U464">
        <v>24</v>
      </c>
      <c r="V464">
        <v>11</v>
      </c>
      <c r="W464">
        <v>18</v>
      </c>
      <c r="X464">
        <v>15</v>
      </c>
      <c r="Y464">
        <v>29</v>
      </c>
      <c r="Z464">
        <v>37</v>
      </c>
      <c r="AA464">
        <v>22</v>
      </c>
      <c r="AB464">
        <v>16</v>
      </c>
      <c r="AC464">
        <v>19</v>
      </c>
      <c r="AD464">
        <v>13</v>
      </c>
      <c r="AE464">
        <v>18</v>
      </c>
      <c r="AF464">
        <v>23</v>
      </c>
      <c r="AG464">
        <v>25</v>
      </c>
      <c r="AH464">
        <v>19</v>
      </c>
      <c r="AI464">
        <v>36</v>
      </c>
      <c r="AJ464">
        <v>27</v>
      </c>
      <c r="AK464">
        <v>16</v>
      </c>
      <c r="AL464">
        <v>14</v>
      </c>
      <c r="AM464">
        <v>39</v>
      </c>
      <c r="AN464">
        <v>52</v>
      </c>
      <c r="AO464">
        <v>38</v>
      </c>
      <c r="AP464">
        <v>39</v>
      </c>
      <c r="AQ464">
        <v>43</v>
      </c>
      <c r="AR464">
        <v>46</v>
      </c>
      <c r="AS464">
        <v>36</v>
      </c>
      <c r="AT464">
        <v>29</v>
      </c>
      <c r="AU464">
        <v>20</v>
      </c>
      <c r="AV464">
        <v>24</v>
      </c>
      <c r="AW464">
        <v>19</v>
      </c>
      <c r="AX464">
        <v>35</v>
      </c>
      <c r="AY464">
        <v>40</v>
      </c>
      <c r="AZ464">
        <v>48</v>
      </c>
      <c r="BA464">
        <v>62</v>
      </c>
      <c r="BB464" t="s">
        <v>429</v>
      </c>
      <c r="BC464" t="s">
        <v>365</v>
      </c>
      <c r="BD464" t="s">
        <v>438</v>
      </c>
      <c r="BE464" t="s">
        <v>524</v>
      </c>
      <c r="BF464" t="s">
        <v>433</v>
      </c>
      <c r="BG464" t="s">
        <v>433</v>
      </c>
      <c r="BH464" t="s">
        <v>433</v>
      </c>
    </row>
    <row r="465" spans="1:60" x14ac:dyDescent="0.25">
      <c r="A465" t="s">
        <v>997</v>
      </c>
      <c r="B465">
        <v>6</v>
      </c>
      <c r="C465">
        <v>7</v>
      </c>
      <c r="D465">
        <v>3</v>
      </c>
      <c r="E465">
        <v>5</v>
      </c>
      <c r="F465">
        <v>21</v>
      </c>
      <c r="G465">
        <v>27</v>
      </c>
      <c r="H465">
        <v>22</v>
      </c>
      <c r="I465">
        <v>24</v>
      </c>
      <c r="J465">
        <v>50</v>
      </c>
      <c r="K465">
        <v>16</v>
      </c>
      <c r="L465">
        <v>16</v>
      </c>
      <c r="M465">
        <v>31</v>
      </c>
      <c r="N465">
        <v>2</v>
      </c>
      <c r="O465">
        <v>21</v>
      </c>
      <c r="P465">
        <v>23</v>
      </c>
      <c r="Q465">
        <v>18</v>
      </c>
      <c r="R465">
        <v>17</v>
      </c>
      <c r="S465">
        <v>17</v>
      </c>
      <c r="T465">
        <v>21</v>
      </c>
      <c r="U465">
        <v>21</v>
      </c>
      <c r="V465">
        <v>16</v>
      </c>
      <c r="W465">
        <v>17</v>
      </c>
      <c r="X465">
        <v>23</v>
      </c>
      <c r="Y465">
        <v>33</v>
      </c>
      <c r="Z465">
        <v>25</v>
      </c>
      <c r="AA465">
        <v>30</v>
      </c>
      <c r="AB465">
        <v>19</v>
      </c>
      <c r="AC465">
        <v>24</v>
      </c>
      <c r="AD465">
        <v>31</v>
      </c>
      <c r="AE465">
        <v>33</v>
      </c>
      <c r="AF465">
        <v>1</v>
      </c>
      <c r="AG465">
        <v>0</v>
      </c>
      <c r="AH465">
        <v>1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2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1</v>
      </c>
      <c r="AW465">
        <v>0</v>
      </c>
      <c r="AX465">
        <v>0</v>
      </c>
      <c r="AY465">
        <v>0</v>
      </c>
      <c r="AZ465">
        <v>1</v>
      </c>
      <c r="BA465">
        <v>0</v>
      </c>
      <c r="BB465" t="s">
        <v>429</v>
      </c>
      <c r="BC465" t="s">
        <v>365</v>
      </c>
      <c r="BD465" t="s">
        <v>448</v>
      </c>
      <c r="BE465" t="s">
        <v>433</v>
      </c>
      <c r="BF465" t="s">
        <v>433</v>
      </c>
      <c r="BG465" t="s">
        <v>433</v>
      </c>
      <c r="BH465" t="s">
        <v>433</v>
      </c>
    </row>
    <row r="466" spans="1:60" x14ac:dyDescent="0.25">
      <c r="A466" t="s">
        <v>998</v>
      </c>
      <c r="B466">
        <v>6</v>
      </c>
      <c r="C466">
        <v>10</v>
      </c>
      <c r="D466">
        <v>4</v>
      </c>
      <c r="E466">
        <v>4</v>
      </c>
      <c r="F466">
        <v>10</v>
      </c>
      <c r="G466">
        <v>10</v>
      </c>
      <c r="H466">
        <v>10</v>
      </c>
      <c r="I466">
        <v>5</v>
      </c>
      <c r="J466">
        <v>17</v>
      </c>
      <c r="K466">
        <v>9</v>
      </c>
      <c r="L466">
        <v>11</v>
      </c>
      <c r="M466">
        <v>5</v>
      </c>
      <c r="N466">
        <v>5</v>
      </c>
      <c r="O466">
        <v>11</v>
      </c>
      <c r="P466">
        <v>12</v>
      </c>
      <c r="Q466">
        <v>14</v>
      </c>
      <c r="R466">
        <v>7</v>
      </c>
      <c r="S466">
        <v>8</v>
      </c>
      <c r="T466">
        <v>13</v>
      </c>
      <c r="U466">
        <v>10</v>
      </c>
      <c r="V466">
        <v>11</v>
      </c>
      <c r="W466">
        <v>10</v>
      </c>
      <c r="X466">
        <v>12</v>
      </c>
      <c r="Y466">
        <v>16</v>
      </c>
      <c r="Z466">
        <v>10</v>
      </c>
      <c r="AA466">
        <v>15</v>
      </c>
      <c r="AB466">
        <v>12</v>
      </c>
      <c r="AC466">
        <v>7</v>
      </c>
      <c r="AD466">
        <v>13</v>
      </c>
      <c r="AE466">
        <v>20</v>
      </c>
      <c r="AF466">
        <v>0</v>
      </c>
      <c r="AG466">
        <v>2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1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1</v>
      </c>
      <c r="AZ466">
        <v>0</v>
      </c>
      <c r="BA466">
        <v>0</v>
      </c>
      <c r="BB466" t="s">
        <v>429</v>
      </c>
      <c r="BC466" t="s">
        <v>353</v>
      </c>
      <c r="BD466" t="s">
        <v>488</v>
      </c>
      <c r="BE466" t="s">
        <v>489</v>
      </c>
      <c r="BF466" t="s">
        <v>358</v>
      </c>
      <c r="BG466" t="s">
        <v>433</v>
      </c>
      <c r="BH466" t="s">
        <v>433</v>
      </c>
    </row>
    <row r="467" spans="1:60" x14ac:dyDescent="0.25">
      <c r="A467" t="s">
        <v>165</v>
      </c>
      <c r="B467">
        <v>19</v>
      </c>
      <c r="C467">
        <v>18</v>
      </c>
      <c r="D467">
        <v>19</v>
      </c>
      <c r="E467">
        <v>10</v>
      </c>
      <c r="F467">
        <v>154</v>
      </c>
      <c r="G467">
        <v>114</v>
      </c>
      <c r="H467">
        <v>175</v>
      </c>
      <c r="I467">
        <v>110</v>
      </c>
      <c r="J467">
        <v>311</v>
      </c>
      <c r="K467">
        <v>219</v>
      </c>
      <c r="L467">
        <v>208</v>
      </c>
      <c r="M467">
        <v>228</v>
      </c>
      <c r="N467">
        <v>308</v>
      </c>
      <c r="O467">
        <v>163</v>
      </c>
      <c r="P467">
        <v>136</v>
      </c>
      <c r="Q467">
        <v>122</v>
      </c>
      <c r="R467">
        <v>131</v>
      </c>
      <c r="S467">
        <v>181</v>
      </c>
      <c r="T467">
        <v>185</v>
      </c>
      <c r="U467">
        <v>124</v>
      </c>
      <c r="V467">
        <v>205</v>
      </c>
      <c r="W467">
        <v>185</v>
      </c>
      <c r="X467">
        <v>113</v>
      </c>
      <c r="Y467">
        <v>128</v>
      </c>
      <c r="Z467">
        <v>133</v>
      </c>
      <c r="AA467">
        <v>235</v>
      </c>
      <c r="AB467">
        <v>248</v>
      </c>
      <c r="AC467">
        <v>91</v>
      </c>
      <c r="AD467">
        <v>219</v>
      </c>
      <c r="AE467">
        <v>134</v>
      </c>
      <c r="AF467">
        <v>19</v>
      </c>
      <c r="AG467">
        <v>11</v>
      </c>
      <c r="AH467">
        <v>26</v>
      </c>
      <c r="AI467">
        <v>2</v>
      </c>
      <c r="AJ467">
        <v>9</v>
      </c>
      <c r="AK467">
        <v>17</v>
      </c>
      <c r="AL467">
        <v>23</v>
      </c>
      <c r="AM467">
        <v>7</v>
      </c>
      <c r="AN467">
        <v>8</v>
      </c>
      <c r="AO467">
        <v>10</v>
      </c>
      <c r="AP467">
        <v>9</v>
      </c>
      <c r="AQ467">
        <v>12</v>
      </c>
      <c r="AR467">
        <v>7</v>
      </c>
      <c r="AS467">
        <v>16</v>
      </c>
      <c r="AT467">
        <v>13</v>
      </c>
      <c r="AU467">
        <v>16</v>
      </c>
      <c r="AV467">
        <v>11</v>
      </c>
      <c r="AW467">
        <v>26</v>
      </c>
      <c r="AX467">
        <v>18</v>
      </c>
      <c r="AY467">
        <v>26</v>
      </c>
      <c r="AZ467">
        <v>12</v>
      </c>
      <c r="BA467">
        <v>10</v>
      </c>
      <c r="BB467" t="s">
        <v>429</v>
      </c>
      <c r="BC467" t="s">
        <v>365</v>
      </c>
      <c r="BD467" t="s">
        <v>441</v>
      </c>
      <c r="BE467" t="s">
        <v>433</v>
      </c>
      <c r="BF467" t="s">
        <v>433</v>
      </c>
      <c r="BG467" t="s">
        <v>433</v>
      </c>
      <c r="BH467" t="s">
        <v>433</v>
      </c>
    </row>
    <row r="468" spans="1:60" x14ac:dyDescent="0.25">
      <c r="A468" t="s">
        <v>166</v>
      </c>
      <c r="B468">
        <v>48</v>
      </c>
      <c r="C468">
        <v>32</v>
      </c>
      <c r="D468">
        <v>54</v>
      </c>
      <c r="E468">
        <v>51</v>
      </c>
      <c r="F468">
        <v>3</v>
      </c>
      <c r="G468">
        <v>0</v>
      </c>
      <c r="H468">
        <v>3</v>
      </c>
      <c r="I468">
        <v>0</v>
      </c>
      <c r="J468">
        <v>2</v>
      </c>
      <c r="K468">
        <v>0</v>
      </c>
      <c r="L468">
        <v>4</v>
      </c>
      <c r="M468">
        <v>4</v>
      </c>
      <c r="N468">
        <v>5</v>
      </c>
      <c r="O468">
        <v>3</v>
      </c>
      <c r="P468">
        <v>1</v>
      </c>
      <c r="Q468">
        <v>5</v>
      </c>
      <c r="R468">
        <v>9</v>
      </c>
      <c r="S468">
        <v>3</v>
      </c>
      <c r="T468">
        <v>2</v>
      </c>
      <c r="U468">
        <v>1</v>
      </c>
      <c r="V468">
        <v>17</v>
      </c>
      <c r="W468">
        <v>9</v>
      </c>
      <c r="X468">
        <v>0</v>
      </c>
      <c r="Y468">
        <v>1</v>
      </c>
      <c r="Z468">
        <v>3</v>
      </c>
      <c r="AA468">
        <v>3</v>
      </c>
      <c r="AB468">
        <v>0</v>
      </c>
      <c r="AC468">
        <v>1</v>
      </c>
      <c r="AD468">
        <v>1</v>
      </c>
      <c r="AE468">
        <v>3</v>
      </c>
      <c r="AF468">
        <v>17</v>
      </c>
      <c r="AG468">
        <v>39</v>
      </c>
      <c r="AH468">
        <v>7</v>
      </c>
      <c r="AI468">
        <v>23</v>
      </c>
      <c r="AJ468">
        <v>21</v>
      </c>
      <c r="AK468">
        <v>17</v>
      </c>
      <c r="AL468">
        <v>18</v>
      </c>
      <c r="AM468">
        <v>112</v>
      </c>
      <c r="AN468">
        <v>51</v>
      </c>
      <c r="AO468">
        <v>9</v>
      </c>
      <c r="AP468">
        <v>28</v>
      </c>
      <c r="AQ468">
        <v>14</v>
      </c>
      <c r="AR468">
        <v>35</v>
      </c>
      <c r="AS468">
        <v>15</v>
      </c>
      <c r="AT468">
        <v>8</v>
      </c>
      <c r="AU468">
        <v>4</v>
      </c>
      <c r="AV468">
        <v>20</v>
      </c>
      <c r="AW468">
        <v>24</v>
      </c>
      <c r="AX468">
        <v>7</v>
      </c>
      <c r="AY468">
        <v>5</v>
      </c>
      <c r="AZ468">
        <v>8</v>
      </c>
      <c r="BA468">
        <v>10</v>
      </c>
      <c r="BB468" t="s">
        <v>429</v>
      </c>
      <c r="BC468" t="s">
        <v>365</v>
      </c>
      <c r="BD468" t="s">
        <v>448</v>
      </c>
      <c r="BE468" t="s">
        <v>510</v>
      </c>
      <c r="BF468" t="s">
        <v>372</v>
      </c>
      <c r="BG468" t="s">
        <v>433</v>
      </c>
      <c r="BH468" t="s">
        <v>433</v>
      </c>
    </row>
    <row r="469" spans="1:60" x14ac:dyDescent="0.25">
      <c r="A469" t="s">
        <v>167</v>
      </c>
      <c r="B469">
        <v>7</v>
      </c>
      <c r="C469">
        <v>12</v>
      </c>
      <c r="D469">
        <v>12</v>
      </c>
      <c r="E469">
        <v>10</v>
      </c>
      <c r="F469">
        <v>12</v>
      </c>
      <c r="G469">
        <v>10</v>
      </c>
      <c r="H469">
        <v>19</v>
      </c>
      <c r="I469">
        <v>9</v>
      </c>
      <c r="J469">
        <v>21</v>
      </c>
      <c r="K469">
        <v>12</v>
      </c>
      <c r="L469">
        <v>15</v>
      </c>
      <c r="M469">
        <v>28</v>
      </c>
      <c r="N469">
        <v>44</v>
      </c>
      <c r="O469">
        <v>25</v>
      </c>
      <c r="P469">
        <v>20</v>
      </c>
      <c r="Q469">
        <v>31</v>
      </c>
      <c r="R469">
        <v>37</v>
      </c>
      <c r="S469">
        <v>49</v>
      </c>
      <c r="T469">
        <v>17</v>
      </c>
      <c r="U469">
        <v>28</v>
      </c>
      <c r="V469">
        <v>68</v>
      </c>
      <c r="W469">
        <v>36</v>
      </c>
      <c r="X469">
        <v>29</v>
      </c>
      <c r="Y469">
        <v>18</v>
      </c>
      <c r="Z469">
        <v>20</v>
      </c>
      <c r="AA469">
        <v>26</v>
      </c>
      <c r="AB469">
        <v>35</v>
      </c>
      <c r="AC469">
        <v>31</v>
      </c>
      <c r="AD469">
        <v>28</v>
      </c>
      <c r="AE469">
        <v>35</v>
      </c>
      <c r="AF469">
        <v>64</v>
      </c>
      <c r="AG469">
        <v>106</v>
      </c>
      <c r="AH469">
        <v>70</v>
      </c>
      <c r="AI469">
        <v>126</v>
      </c>
      <c r="AJ469">
        <v>135</v>
      </c>
      <c r="AK469">
        <v>56</v>
      </c>
      <c r="AL469">
        <v>67</v>
      </c>
      <c r="AM469">
        <v>113</v>
      </c>
      <c r="AN469">
        <v>82</v>
      </c>
      <c r="AO469">
        <v>125</v>
      </c>
      <c r="AP469">
        <v>123</v>
      </c>
      <c r="AQ469">
        <v>71</v>
      </c>
      <c r="AR469">
        <v>536</v>
      </c>
      <c r="AS469">
        <v>129</v>
      </c>
      <c r="AT469">
        <v>127</v>
      </c>
      <c r="AU469">
        <v>53</v>
      </c>
      <c r="AV469">
        <v>73</v>
      </c>
      <c r="AW469">
        <v>47</v>
      </c>
      <c r="AX469">
        <v>74</v>
      </c>
      <c r="AY469">
        <v>138</v>
      </c>
      <c r="AZ469">
        <v>95</v>
      </c>
      <c r="BA469">
        <v>128</v>
      </c>
      <c r="BB469" t="s">
        <v>429</v>
      </c>
      <c r="BC469" t="s">
        <v>365</v>
      </c>
      <c r="BD469" t="s">
        <v>441</v>
      </c>
      <c r="BE469" t="s">
        <v>463</v>
      </c>
      <c r="BF469" t="s">
        <v>371</v>
      </c>
      <c r="BG469" t="s">
        <v>433</v>
      </c>
      <c r="BH469" t="s">
        <v>433</v>
      </c>
    </row>
    <row r="470" spans="1:60" x14ac:dyDescent="0.25">
      <c r="A470" t="s">
        <v>999</v>
      </c>
      <c r="B470">
        <v>0</v>
      </c>
      <c r="C470">
        <v>2</v>
      </c>
      <c r="D470">
        <v>1</v>
      </c>
      <c r="E470">
        <v>0</v>
      </c>
      <c r="F470">
        <v>11</v>
      </c>
      <c r="G470">
        <v>18</v>
      </c>
      <c r="H470">
        <v>17</v>
      </c>
      <c r="I470">
        <v>12</v>
      </c>
      <c r="J470">
        <v>13</v>
      </c>
      <c r="K470">
        <v>6</v>
      </c>
      <c r="L470">
        <v>11</v>
      </c>
      <c r="M470">
        <v>12</v>
      </c>
      <c r="N470">
        <v>4</v>
      </c>
      <c r="O470">
        <v>14</v>
      </c>
      <c r="P470">
        <v>13</v>
      </c>
      <c r="Q470">
        <v>11</v>
      </c>
      <c r="R470">
        <v>12</v>
      </c>
      <c r="S470">
        <v>17</v>
      </c>
      <c r="T470">
        <v>15</v>
      </c>
      <c r="U470">
        <v>14</v>
      </c>
      <c r="V470">
        <v>17</v>
      </c>
      <c r="W470">
        <v>11</v>
      </c>
      <c r="X470">
        <v>6</v>
      </c>
      <c r="Y470">
        <v>15</v>
      </c>
      <c r="Z470">
        <v>17</v>
      </c>
      <c r="AA470">
        <v>13</v>
      </c>
      <c r="AB470">
        <v>9</v>
      </c>
      <c r="AC470">
        <v>9</v>
      </c>
      <c r="AD470">
        <v>11</v>
      </c>
      <c r="AE470">
        <v>18</v>
      </c>
      <c r="AF470">
        <v>11</v>
      </c>
      <c r="AG470">
        <v>29</v>
      </c>
      <c r="AH470">
        <v>9</v>
      </c>
      <c r="AI470">
        <v>23</v>
      </c>
      <c r="AJ470">
        <v>24</v>
      </c>
      <c r="AK470">
        <v>35</v>
      </c>
      <c r="AL470">
        <v>26</v>
      </c>
      <c r="AM470">
        <v>41</v>
      </c>
      <c r="AN470">
        <v>27</v>
      </c>
      <c r="AO470">
        <v>41</v>
      </c>
      <c r="AP470">
        <v>20</v>
      </c>
      <c r="AQ470">
        <v>60</v>
      </c>
      <c r="AR470">
        <v>37</v>
      </c>
      <c r="AS470">
        <v>33</v>
      </c>
      <c r="AT470">
        <v>26</v>
      </c>
      <c r="AU470">
        <v>40</v>
      </c>
      <c r="AV470">
        <v>27</v>
      </c>
      <c r="AW470">
        <v>21</v>
      </c>
      <c r="AX470">
        <v>48</v>
      </c>
      <c r="AY470">
        <v>30</v>
      </c>
      <c r="AZ470">
        <v>55</v>
      </c>
      <c r="BA470">
        <v>67</v>
      </c>
      <c r="BB470" t="s">
        <v>429</v>
      </c>
      <c r="BC470" t="s">
        <v>365</v>
      </c>
      <c r="BD470" t="s">
        <v>438</v>
      </c>
      <c r="BE470" t="s">
        <v>524</v>
      </c>
      <c r="BF470" t="s">
        <v>373</v>
      </c>
      <c r="BG470" t="s">
        <v>555</v>
      </c>
      <c r="BH470" t="s">
        <v>433</v>
      </c>
    </row>
    <row r="471" spans="1:60" x14ac:dyDescent="0.25">
      <c r="A471" t="s">
        <v>1000</v>
      </c>
      <c r="B471">
        <v>8</v>
      </c>
      <c r="C471">
        <v>3</v>
      </c>
      <c r="D471">
        <v>13</v>
      </c>
      <c r="E471">
        <v>10</v>
      </c>
      <c r="F471">
        <v>13</v>
      </c>
      <c r="G471">
        <v>27</v>
      </c>
      <c r="H471">
        <v>17</v>
      </c>
      <c r="I471">
        <v>19</v>
      </c>
      <c r="J471">
        <v>10</v>
      </c>
      <c r="K471">
        <v>14</v>
      </c>
      <c r="L471">
        <v>10</v>
      </c>
      <c r="M471">
        <v>8</v>
      </c>
      <c r="N471">
        <v>2</v>
      </c>
      <c r="O471">
        <v>12</v>
      </c>
      <c r="P471">
        <v>18</v>
      </c>
      <c r="Q471">
        <v>11</v>
      </c>
      <c r="R471">
        <v>14</v>
      </c>
      <c r="S471">
        <v>9</v>
      </c>
      <c r="T471">
        <v>16</v>
      </c>
      <c r="U471">
        <v>14</v>
      </c>
      <c r="V471">
        <v>4</v>
      </c>
      <c r="W471">
        <v>6</v>
      </c>
      <c r="X471">
        <v>9</v>
      </c>
      <c r="Y471">
        <v>12</v>
      </c>
      <c r="Z471">
        <v>8</v>
      </c>
      <c r="AA471">
        <v>16</v>
      </c>
      <c r="AB471">
        <v>9</v>
      </c>
      <c r="AC471">
        <v>11</v>
      </c>
      <c r="AD471">
        <v>11</v>
      </c>
      <c r="AE471">
        <v>10</v>
      </c>
      <c r="AF471">
        <v>0</v>
      </c>
      <c r="AG471">
        <v>0</v>
      </c>
      <c r="AH471">
        <v>1</v>
      </c>
      <c r="AI471">
        <v>1</v>
      </c>
      <c r="AJ471">
        <v>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1</v>
      </c>
      <c r="AR471">
        <v>0</v>
      </c>
      <c r="AS471">
        <v>0</v>
      </c>
      <c r="AT471">
        <v>0</v>
      </c>
      <c r="AU471">
        <v>1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 t="s">
        <v>429</v>
      </c>
      <c r="BC471" t="s">
        <v>363</v>
      </c>
      <c r="BD471" t="s">
        <v>545</v>
      </c>
      <c r="BE471" t="s">
        <v>546</v>
      </c>
      <c r="BF471" t="s">
        <v>364</v>
      </c>
      <c r="BG471" t="s">
        <v>545</v>
      </c>
      <c r="BH471" t="s">
        <v>433</v>
      </c>
    </row>
    <row r="472" spans="1:60" x14ac:dyDescent="0.25">
      <c r="A472" t="s">
        <v>1001</v>
      </c>
      <c r="B472">
        <v>30</v>
      </c>
      <c r="C472">
        <v>23</v>
      </c>
      <c r="D472">
        <v>26</v>
      </c>
      <c r="E472">
        <v>25</v>
      </c>
      <c r="F472">
        <v>16</v>
      </c>
      <c r="G472">
        <v>11</v>
      </c>
      <c r="H472">
        <v>22</v>
      </c>
      <c r="I472">
        <v>16</v>
      </c>
      <c r="J472">
        <v>8</v>
      </c>
      <c r="K472">
        <v>11</v>
      </c>
      <c r="L472">
        <v>2</v>
      </c>
      <c r="M472">
        <v>7</v>
      </c>
      <c r="N472">
        <v>4</v>
      </c>
      <c r="O472">
        <v>4</v>
      </c>
      <c r="P472">
        <v>17</v>
      </c>
      <c r="Q472">
        <v>10</v>
      </c>
      <c r="R472">
        <v>9</v>
      </c>
      <c r="S472">
        <v>7</v>
      </c>
      <c r="T472">
        <v>11</v>
      </c>
      <c r="U472">
        <v>10</v>
      </c>
      <c r="V472">
        <v>6</v>
      </c>
      <c r="W472">
        <v>9</v>
      </c>
      <c r="X472">
        <v>6</v>
      </c>
      <c r="Y472">
        <v>3</v>
      </c>
      <c r="Z472">
        <v>4</v>
      </c>
      <c r="AA472">
        <v>4</v>
      </c>
      <c r="AB472">
        <v>7</v>
      </c>
      <c r="AC472">
        <v>10</v>
      </c>
      <c r="AD472">
        <v>6</v>
      </c>
      <c r="AE472">
        <v>8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1</v>
      </c>
      <c r="AP472">
        <v>0</v>
      </c>
      <c r="AQ472">
        <v>0</v>
      </c>
      <c r="AR472">
        <v>1</v>
      </c>
      <c r="AS472">
        <v>0</v>
      </c>
      <c r="AT472">
        <v>0</v>
      </c>
      <c r="AU472">
        <v>0</v>
      </c>
      <c r="AV472">
        <v>1</v>
      </c>
      <c r="AW472">
        <v>0</v>
      </c>
      <c r="AX472">
        <v>1</v>
      </c>
      <c r="AY472">
        <v>0</v>
      </c>
      <c r="AZ472">
        <v>0</v>
      </c>
      <c r="BA472">
        <v>0</v>
      </c>
      <c r="BB472" t="s">
        <v>429</v>
      </c>
      <c r="BC472" t="s">
        <v>384</v>
      </c>
      <c r="BD472" t="s">
        <v>516</v>
      </c>
      <c r="BE472" t="s">
        <v>517</v>
      </c>
      <c r="BF472" t="s">
        <v>1002</v>
      </c>
      <c r="BG472" t="s">
        <v>433</v>
      </c>
      <c r="BH472" t="s">
        <v>433</v>
      </c>
    </row>
    <row r="473" spans="1:60" x14ac:dyDescent="0.25">
      <c r="A473" t="s">
        <v>1003</v>
      </c>
      <c r="B473">
        <v>11</v>
      </c>
      <c r="C473">
        <v>14</v>
      </c>
      <c r="D473">
        <v>5</v>
      </c>
      <c r="E473">
        <v>14</v>
      </c>
      <c r="F473">
        <v>24</v>
      </c>
      <c r="G473">
        <v>23</v>
      </c>
      <c r="H473">
        <v>26</v>
      </c>
      <c r="I473">
        <v>15</v>
      </c>
      <c r="J473">
        <v>20</v>
      </c>
      <c r="K473">
        <v>20</v>
      </c>
      <c r="L473">
        <v>19</v>
      </c>
      <c r="M473">
        <v>25</v>
      </c>
      <c r="N473">
        <v>7</v>
      </c>
      <c r="O473">
        <v>32</v>
      </c>
      <c r="P473">
        <v>18</v>
      </c>
      <c r="Q473">
        <v>14</v>
      </c>
      <c r="R473">
        <v>22</v>
      </c>
      <c r="S473">
        <v>22</v>
      </c>
      <c r="T473">
        <v>28</v>
      </c>
      <c r="U473">
        <v>28</v>
      </c>
      <c r="V473">
        <v>24</v>
      </c>
      <c r="W473">
        <v>21</v>
      </c>
      <c r="X473">
        <v>21</v>
      </c>
      <c r="Y473">
        <v>25</v>
      </c>
      <c r="Z473">
        <v>22</v>
      </c>
      <c r="AA473">
        <v>20</v>
      </c>
      <c r="AB473">
        <v>27</v>
      </c>
      <c r="AC473">
        <v>23</v>
      </c>
      <c r="AD473">
        <v>27</v>
      </c>
      <c r="AE473">
        <v>22</v>
      </c>
      <c r="AF473">
        <v>3</v>
      </c>
      <c r="AG473">
        <v>3</v>
      </c>
      <c r="AH473">
        <v>3</v>
      </c>
      <c r="AI473">
        <v>1</v>
      </c>
      <c r="AJ473">
        <v>0</v>
      </c>
      <c r="AK473">
        <v>3</v>
      </c>
      <c r="AL473">
        <v>3</v>
      </c>
      <c r="AM473">
        <v>6</v>
      </c>
      <c r="AN473">
        <v>2</v>
      </c>
      <c r="AO473">
        <v>2</v>
      </c>
      <c r="AP473">
        <v>6</v>
      </c>
      <c r="AQ473">
        <v>1</v>
      </c>
      <c r="AR473">
        <v>5</v>
      </c>
      <c r="AS473">
        <v>4</v>
      </c>
      <c r="AT473">
        <v>2</v>
      </c>
      <c r="AU473">
        <v>2</v>
      </c>
      <c r="AV473">
        <v>7</v>
      </c>
      <c r="AW473">
        <v>6</v>
      </c>
      <c r="AX473">
        <v>2</v>
      </c>
      <c r="AY473">
        <v>2</v>
      </c>
      <c r="AZ473">
        <v>8</v>
      </c>
      <c r="BA473">
        <v>8</v>
      </c>
      <c r="BB473" t="s">
        <v>429</v>
      </c>
      <c r="BC473" t="s">
        <v>365</v>
      </c>
      <c r="BD473" t="s">
        <v>441</v>
      </c>
      <c r="BE473" t="s">
        <v>596</v>
      </c>
      <c r="BF473" t="s">
        <v>433</v>
      </c>
      <c r="BG473" t="s">
        <v>433</v>
      </c>
      <c r="BH473" t="s">
        <v>433</v>
      </c>
    </row>
    <row r="474" spans="1:60" x14ac:dyDescent="0.25">
      <c r="A474" t="s">
        <v>1004</v>
      </c>
      <c r="B474">
        <v>2</v>
      </c>
      <c r="C474">
        <v>1</v>
      </c>
      <c r="D474">
        <v>5</v>
      </c>
      <c r="E474">
        <v>1</v>
      </c>
      <c r="F474">
        <v>13</v>
      </c>
      <c r="G474">
        <v>21</v>
      </c>
      <c r="H474">
        <v>14</v>
      </c>
      <c r="I474">
        <v>8</v>
      </c>
      <c r="J474">
        <v>12</v>
      </c>
      <c r="K474">
        <v>10</v>
      </c>
      <c r="L474">
        <v>10</v>
      </c>
      <c r="M474">
        <v>5</v>
      </c>
      <c r="N474">
        <v>9</v>
      </c>
      <c r="O474">
        <v>4</v>
      </c>
      <c r="P474">
        <v>32</v>
      </c>
      <c r="Q474">
        <v>17</v>
      </c>
      <c r="R474">
        <v>17</v>
      </c>
      <c r="S474">
        <v>8</v>
      </c>
      <c r="T474">
        <v>17</v>
      </c>
      <c r="U474">
        <v>8</v>
      </c>
      <c r="V474">
        <v>11</v>
      </c>
      <c r="W474">
        <v>12</v>
      </c>
      <c r="X474">
        <v>14</v>
      </c>
      <c r="Y474">
        <v>8</v>
      </c>
      <c r="Z474">
        <v>15</v>
      </c>
      <c r="AA474">
        <v>10</v>
      </c>
      <c r="AB474">
        <v>19</v>
      </c>
      <c r="AC474">
        <v>3</v>
      </c>
      <c r="AD474">
        <v>19</v>
      </c>
      <c r="AE474">
        <v>13</v>
      </c>
      <c r="AF474">
        <v>0</v>
      </c>
      <c r="AG474">
        <v>0</v>
      </c>
      <c r="AH474">
        <v>2</v>
      </c>
      <c r="AI474">
        <v>1</v>
      </c>
      <c r="AJ474">
        <v>0</v>
      </c>
      <c r="AK474">
        <v>0</v>
      </c>
      <c r="AL474">
        <v>1</v>
      </c>
      <c r="AM474">
        <v>1</v>
      </c>
      <c r="AN474">
        <v>1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1</v>
      </c>
      <c r="AX474">
        <v>1</v>
      </c>
      <c r="AY474">
        <v>2</v>
      </c>
      <c r="AZ474">
        <v>1</v>
      </c>
      <c r="BA474">
        <v>2</v>
      </c>
      <c r="BB474" t="s">
        <v>429</v>
      </c>
      <c r="BC474" t="s">
        <v>353</v>
      </c>
      <c r="BD474" t="s">
        <v>474</v>
      </c>
      <c r="BE474" t="s">
        <v>475</v>
      </c>
      <c r="BF474" t="s">
        <v>356</v>
      </c>
      <c r="BG474" t="s">
        <v>433</v>
      </c>
      <c r="BH474" t="s">
        <v>433</v>
      </c>
    </row>
    <row r="475" spans="1:60" x14ac:dyDescent="0.25">
      <c r="A475" t="s">
        <v>168</v>
      </c>
      <c r="B475">
        <v>4</v>
      </c>
      <c r="C475">
        <v>2</v>
      </c>
      <c r="D475">
        <v>1</v>
      </c>
      <c r="E475">
        <v>2</v>
      </c>
      <c r="F475">
        <v>3</v>
      </c>
      <c r="G475">
        <v>17</v>
      </c>
      <c r="H475">
        <v>1</v>
      </c>
      <c r="I475">
        <v>18</v>
      </c>
      <c r="J475">
        <v>17</v>
      </c>
      <c r="K475">
        <v>66</v>
      </c>
      <c r="L475">
        <v>17</v>
      </c>
      <c r="M475">
        <v>18</v>
      </c>
      <c r="N475">
        <v>105</v>
      </c>
      <c r="O475">
        <v>23</v>
      </c>
      <c r="P475">
        <v>38</v>
      </c>
      <c r="Q475">
        <v>27</v>
      </c>
      <c r="R475">
        <v>38</v>
      </c>
      <c r="S475">
        <v>42</v>
      </c>
      <c r="T475">
        <v>19</v>
      </c>
      <c r="U475">
        <v>29</v>
      </c>
      <c r="V475">
        <v>53</v>
      </c>
      <c r="W475">
        <v>26</v>
      </c>
      <c r="X475">
        <v>9</v>
      </c>
      <c r="Y475">
        <v>15</v>
      </c>
      <c r="Z475">
        <v>29</v>
      </c>
      <c r="AA475">
        <v>11</v>
      </c>
      <c r="AB475">
        <v>24</v>
      </c>
      <c r="AC475">
        <v>12</v>
      </c>
      <c r="AD475">
        <v>40</v>
      </c>
      <c r="AE475">
        <v>11</v>
      </c>
      <c r="AF475">
        <v>441</v>
      </c>
      <c r="AG475">
        <v>418</v>
      </c>
      <c r="AH475">
        <v>455</v>
      </c>
      <c r="AI475">
        <v>767</v>
      </c>
      <c r="AJ475">
        <v>737</v>
      </c>
      <c r="AK475">
        <v>330</v>
      </c>
      <c r="AL475">
        <v>604</v>
      </c>
      <c r="AM475">
        <v>418</v>
      </c>
      <c r="AN475">
        <v>294</v>
      </c>
      <c r="AO475">
        <v>386</v>
      </c>
      <c r="AP475">
        <v>322</v>
      </c>
      <c r="AQ475">
        <v>761</v>
      </c>
      <c r="AR475">
        <v>795</v>
      </c>
      <c r="AS475">
        <v>301</v>
      </c>
      <c r="AT475">
        <v>548</v>
      </c>
      <c r="AU475">
        <v>376</v>
      </c>
      <c r="AV475">
        <v>456</v>
      </c>
      <c r="AW475">
        <v>523</v>
      </c>
      <c r="AX475">
        <v>366</v>
      </c>
      <c r="AY475">
        <v>613</v>
      </c>
      <c r="AZ475">
        <v>334</v>
      </c>
      <c r="BA475">
        <v>366</v>
      </c>
      <c r="BB475" t="s">
        <v>429</v>
      </c>
      <c r="BC475" t="s">
        <v>365</v>
      </c>
      <c r="BD475" t="s">
        <v>441</v>
      </c>
      <c r="BE475" t="s">
        <v>463</v>
      </c>
      <c r="BF475" t="s">
        <v>371</v>
      </c>
      <c r="BG475" t="s">
        <v>433</v>
      </c>
      <c r="BH475" t="s">
        <v>433</v>
      </c>
    </row>
    <row r="476" spans="1:60" x14ac:dyDescent="0.25">
      <c r="A476" t="s">
        <v>1005</v>
      </c>
      <c r="B476">
        <v>25</v>
      </c>
      <c r="C476">
        <v>17</v>
      </c>
      <c r="D476">
        <v>29</v>
      </c>
      <c r="E476">
        <v>18</v>
      </c>
      <c r="F476">
        <v>3</v>
      </c>
      <c r="G476">
        <v>12</v>
      </c>
      <c r="H476">
        <v>7</v>
      </c>
      <c r="I476">
        <v>21</v>
      </c>
      <c r="J476">
        <v>10</v>
      </c>
      <c r="K476">
        <v>11</v>
      </c>
      <c r="L476">
        <v>10</v>
      </c>
      <c r="M476">
        <v>8</v>
      </c>
      <c r="N476">
        <v>8</v>
      </c>
      <c r="O476">
        <v>14</v>
      </c>
      <c r="P476">
        <v>5</v>
      </c>
      <c r="Q476">
        <v>2</v>
      </c>
      <c r="R476">
        <v>5</v>
      </c>
      <c r="S476">
        <v>4</v>
      </c>
      <c r="T476">
        <v>5</v>
      </c>
      <c r="U476">
        <v>7</v>
      </c>
      <c r="V476">
        <v>8</v>
      </c>
      <c r="W476">
        <v>4</v>
      </c>
      <c r="X476">
        <v>2</v>
      </c>
      <c r="Y476">
        <v>12</v>
      </c>
      <c r="Z476">
        <v>10</v>
      </c>
      <c r="AA476">
        <v>3</v>
      </c>
      <c r="AB476">
        <v>9</v>
      </c>
      <c r="AC476">
        <v>4</v>
      </c>
      <c r="AD476">
        <v>5</v>
      </c>
      <c r="AE476">
        <v>14</v>
      </c>
      <c r="AF476">
        <v>4</v>
      </c>
      <c r="AG476">
        <v>2</v>
      </c>
      <c r="AH476">
        <v>1</v>
      </c>
      <c r="AI476">
        <v>5</v>
      </c>
      <c r="AJ476">
        <v>4</v>
      </c>
      <c r="AK476">
        <v>4</v>
      </c>
      <c r="AL476">
        <v>5</v>
      </c>
      <c r="AM476">
        <v>6</v>
      </c>
      <c r="AN476">
        <v>1</v>
      </c>
      <c r="AO476">
        <v>5</v>
      </c>
      <c r="AP476">
        <v>3</v>
      </c>
      <c r="AQ476">
        <v>4</v>
      </c>
      <c r="AR476">
        <v>5</v>
      </c>
      <c r="AS476">
        <v>2</v>
      </c>
      <c r="AT476">
        <v>5</v>
      </c>
      <c r="AU476">
        <v>5</v>
      </c>
      <c r="AV476">
        <v>6</v>
      </c>
      <c r="AW476">
        <v>1</v>
      </c>
      <c r="AX476">
        <v>4</v>
      </c>
      <c r="AY476">
        <v>8</v>
      </c>
      <c r="AZ476">
        <v>3</v>
      </c>
      <c r="BA476">
        <v>7</v>
      </c>
      <c r="BB476" t="s">
        <v>429</v>
      </c>
      <c r="BC476" t="s">
        <v>353</v>
      </c>
      <c r="BD476" t="s">
        <v>474</v>
      </c>
      <c r="BE476" t="s">
        <v>475</v>
      </c>
      <c r="BF476" t="s">
        <v>356</v>
      </c>
      <c r="BG476" t="s">
        <v>433</v>
      </c>
      <c r="BH476" t="s">
        <v>433</v>
      </c>
    </row>
    <row r="477" spans="1:60" x14ac:dyDescent="0.25">
      <c r="A477" t="s">
        <v>1006</v>
      </c>
      <c r="B477">
        <v>2</v>
      </c>
      <c r="C477">
        <v>2</v>
      </c>
      <c r="D477">
        <v>2</v>
      </c>
      <c r="E477">
        <v>0</v>
      </c>
      <c r="F477">
        <v>12</v>
      </c>
      <c r="G477">
        <v>11</v>
      </c>
      <c r="H477">
        <v>6</v>
      </c>
      <c r="I477">
        <v>9</v>
      </c>
      <c r="J477">
        <v>15</v>
      </c>
      <c r="K477">
        <v>9</v>
      </c>
      <c r="L477">
        <v>3</v>
      </c>
      <c r="M477">
        <v>10</v>
      </c>
      <c r="N477">
        <v>31</v>
      </c>
      <c r="O477">
        <v>7</v>
      </c>
      <c r="P477">
        <v>9</v>
      </c>
      <c r="Q477">
        <v>6</v>
      </c>
      <c r="R477">
        <v>10</v>
      </c>
      <c r="S477">
        <v>17</v>
      </c>
      <c r="T477">
        <v>1</v>
      </c>
      <c r="U477">
        <v>3</v>
      </c>
      <c r="V477">
        <v>27</v>
      </c>
      <c r="W477">
        <v>5</v>
      </c>
      <c r="X477">
        <v>9</v>
      </c>
      <c r="Y477">
        <v>13</v>
      </c>
      <c r="Z477">
        <v>7</v>
      </c>
      <c r="AA477">
        <v>14</v>
      </c>
      <c r="AB477">
        <v>11</v>
      </c>
      <c r="AC477">
        <v>6</v>
      </c>
      <c r="AD477">
        <v>4</v>
      </c>
      <c r="AE477">
        <v>10</v>
      </c>
      <c r="AF477">
        <v>19</v>
      </c>
      <c r="AG477">
        <v>23</v>
      </c>
      <c r="AH477">
        <v>23</v>
      </c>
      <c r="AI477">
        <v>13</v>
      </c>
      <c r="AJ477">
        <v>12</v>
      </c>
      <c r="AK477">
        <v>33</v>
      </c>
      <c r="AL477">
        <v>7</v>
      </c>
      <c r="AM477">
        <v>20</v>
      </c>
      <c r="AN477">
        <v>12</v>
      </c>
      <c r="AO477">
        <v>15</v>
      </c>
      <c r="AP477">
        <v>19</v>
      </c>
      <c r="AQ477">
        <v>42</v>
      </c>
      <c r="AR477">
        <v>42</v>
      </c>
      <c r="AS477">
        <v>42</v>
      </c>
      <c r="AT477">
        <v>49</v>
      </c>
      <c r="AU477">
        <v>25</v>
      </c>
      <c r="AV477">
        <v>17</v>
      </c>
      <c r="AW477">
        <v>30</v>
      </c>
      <c r="AX477">
        <v>36</v>
      </c>
      <c r="AY477">
        <v>38</v>
      </c>
      <c r="AZ477">
        <v>29</v>
      </c>
      <c r="BA477">
        <v>39</v>
      </c>
      <c r="BB477" t="s">
        <v>429</v>
      </c>
      <c r="BC477" t="s">
        <v>353</v>
      </c>
      <c r="BD477" t="s">
        <v>539</v>
      </c>
      <c r="BE477" t="s">
        <v>540</v>
      </c>
      <c r="BF477" t="s">
        <v>357</v>
      </c>
      <c r="BG477" t="s">
        <v>541</v>
      </c>
      <c r="BH477" t="s">
        <v>433</v>
      </c>
    </row>
    <row r="478" spans="1:60" x14ac:dyDescent="0.25">
      <c r="A478" t="s">
        <v>169</v>
      </c>
      <c r="B478">
        <v>4</v>
      </c>
      <c r="C478">
        <v>3</v>
      </c>
      <c r="D478">
        <v>3</v>
      </c>
      <c r="E478">
        <v>1</v>
      </c>
      <c r="F478">
        <v>0</v>
      </c>
      <c r="G478">
        <v>0</v>
      </c>
      <c r="H478">
        <v>3</v>
      </c>
      <c r="I478">
        <v>0</v>
      </c>
      <c r="J478">
        <v>1</v>
      </c>
      <c r="K478">
        <v>3</v>
      </c>
      <c r="L478">
        <v>0</v>
      </c>
      <c r="M478">
        <v>2</v>
      </c>
      <c r="N478">
        <v>7</v>
      </c>
      <c r="O478">
        <v>1</v>
      </c>
      <c r="P478">
        <v>1</v>
      </c>
      <c r="Q478">
        <v>0</v>
      </c>
      <c r="R478">
        <v>6</v>
      </c>
      <c r="S478">
        <v>3</v>
      </c>
      <c r="T478">
        <v>1</v>
      </c>
      <c r="U478">
        <v>0</v>
      </c>
      <c r="V478">
        <v>4</v>
      </c>
      <c r="W478">
        <v>1</v>
      </c>
      <c r="X478">
        <v>1</v>
      </c>
      <c r="Y478">
        <v>0</v>
      </c>
      <c r="Z478">
        <v>2</v>
      </c>
      <c r="AA478">
        <v>1</v>
      </c>
      <c r="AB478">
        <v>2</v>
      </c>
      <c r="AC478">
        <v>0</v>
      </c>
      <c r="AD478">
        <v>0</v>
      </c>
      <c r="AE478">
        <v>0</v>
      </c>
      <c r="AF478">
        <v>27</v>
      </c>
      <c r="AG478">
        <v>47</v>
      </c>
      <c r="AH478">
        <v>76</v>
      </c>
      <c r="AI478">
        <v>42</v>
      </c>
      <c r="AJ478">
        <v>42</v>
      </c>
      <c r="AK478">
        <v>36</v>
      </c>
      <c r="AL478">
        <v>27</v>
      </c>
      <c r="AM478">
        <v>16</v>
      </c>
      <c r="AN478">
        <v>81</v>
      </c>
      <c r="AO478">
        <v>25</v>
      </c>
      <c r="AP478">
        <v>25</v>
      </c>
      <c r="AQ478">
        <v>57</v>
      </c>
      <c r="AR478">
        <v>9</v>
      </c>
      <c r="AS478">
        <v>26</v>
      </c>
      <c r="AT478">
        <v>50</v>
      </c>
      <c r="AU478">
        <v>36</v>
      </c>
      <c r="AV478">
        <v>135</v>
      </c>
      <c r="AW478">
        <v>21</v>
      </c>
      <c r="AX478">
        <v>59</v>
      </c>
      <c r="AY478">
        <v>68</v>
      </c>
      <c r="AZ478">
        <v>49</v>
      </c>
      <c r="BA478">
        <v>51</v>
      </c>
      <c r="BB478" t="s">
        <v>429</v>
      </c>
      <c r="BC478" t="s">
        <v>365</v>
      </c>
      <c r="BD478" t="s">
        <v>438</v>
      </c>
      <c r="BE478" t="s">
        <v>524</v>
      </c>
      <c r="BF478" t="s">
        <v>433</v>
      </c>
      <c r="BG478" t="s">
        <v>433</v>
      </c>
      <c r="BH478" t="s">
        <v>433</v>
      </c>
    </row>
    <row r="479" spans="1:60" x14ac:dyDescent="0.25">
      <c r="A479" t="s">
        <v>1007</v>
      </c>
      <c r="B479">
        <v>2</v>
      </c>
      <c r="C479">
        <v>4</v>
      </c>
      <c r="D479">
        <v>2</v>
      </c>
      <c r="E479">
        <v>2</v>
      </c>
      <c r="F479">
        <v>2</v>
      </c>
      <c r="G479">
        <v>1</v>
      </c>
      <c r="H479">
        <v>0</v>
      </c>
      <c r="I479">
        <v>2</v>
      </c>
      <c r="J479">
        <v>1</v>
      </c>
      <c r="K479">
        <v>1</v>
      </c>
      <c r="L479">
        <v>2</v>
      </c>
      <c r="M479">
        <v>1</v>
      </c>
      <c r="N479">
        <v>5</v>
      </c>
      <c r="O479">
        <v>2</v>
      </c>
      <c r="P479">
        <v>1</v>
      </c>
      <c r="Q479">
        <v>0</v>
      </c>
      <c r="R479">
        <v>2</v>
      </c>
      <c r="S479">
        <v>1</v>
      </c>
      <c r="T479">
        <v>5</v>
      </c>
      <c r="U479">
        <v>1</v>
      </c>
      <c r="V479">
        <v>2</v>
      </c>
      <c r="W479">
        <v>0</v>
      </c>
      <c r="X479">
        <v>1</v>
      </c>
      <c r="Y479">
        <v>0</v>
      </c>
      <c r="Z479">
        <v>1</v>
      </c>
      <c r="AA479">
        <v>1</v>
      </c>
      <c r="AB479">
        <v>0</v>
      </c>
      <c r="AC479">
        <v>2</v>
      </c>
      <c r="AD479">
        <v>0</v>
      </c>
      <c r="AE479">
        <v>1</v>
      </c>
      <c r="AF479">
        <v>6</v>
      </c>
      <c r="AG479">
        <v>10</v>
      </c>
      <c r="AH479">
        <v>3</v>
      </c>
      <c r="AI479">
        <v>15</v>
      </c>
      <c r="AJ479">
        <v>11</v>
      </c>
      <c r="AK479">
        <v>14</v>
      </c>
      <c r="AL479">
        <v>16</v>
      </c>
      <c r="AM479">
        <v>3</v>
      </c>
      <c r="AN479">
        <v>26</v>
      </c>
      <c r="AO479">
        <v>32</v>
      </c>
      <c r="AP479">
        <v>6</v>
      </c>
      <c r="AQ479">
        <v>4</v>
      </c>
      <c r="AR479">
        <v>14</v>
      </c>
      <c r="AS479">
        <v>12</v>
      </c>
      <c r="AT479">
        <v>18</v>
      </c>
      <c r="AU479">
        <v>13</v>
      </c>
      <c r="AV479">
        <v>24</v>
      </c>
      <c r="AW479">
        <v>10</v>
      </c>
      <c r="AX479">
        <v>5</v>
      </c>
      <c r="AY479">
        <v>18</v>
      </c>
      <c r="AZ479">
        <v>6</v>
      </c>
      <c r="BA479">
        <v>36</v>
      </c>
      <c r="BB479" t="s">
        <v>429</v>
      </c>
      <c r="BC479" t="s">
        <v>365</v>
      </c>
      <c r="BD479" t="s">
        <v>438</v>
      </c>
      <c r="BE479" t="s">
        <v>524</v>
      </c>
      <c r="BF479" t="s">
        <v>433</v>
      </c>
      <c r="BG479" t="s">
        <v>433</v>
      </c>
      <c r="BH479" t="s">
        <v>433</v>
      </c>
    </row>
    <row r="480" spans="1:60" x14ac:dyDescent="0.25">
      <c r="A480" t="s">
        <v>1008</v>
      </c>
      <c r="B480">
        <v>5</v>
      </c>
      <c r="C480">
        <v>7</v>
      </c>
      <c r="D480">
        <v>7</v>
      </c>
      <c r="E480">
        <v>3</v>
      </c>
      <c r="F480">
        <v>8</v>
      </c>
      <c r="G480">
        <v>7</v>
      </c>
      <c r="H480">
        <v>8</v>
      </c>
      <c r="I480">
        <v>6</v>
      </c>
      <c r="J480">
        <v>10</v>
      </c>
      <c r="K480">
        <v>9</v>
      </c>
      <c r="L480">
        <v>10</v>
      </c>
      <c r="M480">
        <v>6</v>
      </c>
      <c r="N480">
        <v>7</v>
      </c>
      <c r="O480">
        <v>20</v>
      </c>
      <c r="P480">
        <v>6</v>
      </c>
      <c r="Q480">
        <v>13</v>
      </c>
      <c r="R480">
        <v>14</v>
      </c>
      <c r="S480">
        <v>4</v>
      </c>
      <c r="T480">
        <v>7</v>
      </c>
      <c r="U480">
        <v>12</v>
      </c>
      <c r="V480">
        <v>3</v>
      </c>
      <c r="W480">
        <v>12</v>
      </c>
      <c r="X480">
        <v>9</v>
      </c>
      <c r="Y480">
        <v>6</v>
      </c>
      <c r="Z480">
        <v>7</v>
      </c>
      <c r="AA480">
        <v>5</v>
      </c>
      <c r="AB480">
        <v>10</v>
      </c>
      <c r="AC480">
        <v>17</v>
      </c>
      <c r="AD480">
        <v>8</v>
      </c>
      <c r="AE480">
        <v>6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1</v>
      </c>
      <c r="BB480" t="s">
        <v>429</v>
      </c>
      <c r="BC480" t="s">
        <v>384</v>
      </c>
      <c r="BD480" t="s">
        <v>516</v>
      </c>
      <c r="BE480" t="s">
        <v>517</v>
      </c>
      <c r="BF480" t="s">
        <v>433</v>
      </c>
      <c r="BG480" t="s">
        <v>433</v>
      </c>
      <c r="BH480" t="s">
        <v>433</v>
      </c>
    </row>
    <row r="481" spans="1:60" x14ac:dyDescent="0.25">
      <c r="A481" t="s">
        <v>170</v>
      </c>
      <c r="B481">
        <v>144</v>
      </c>
      <c r="C481">
        <v>147</v>
      </c>
      <c r="D481">
        <v>145</v>
      </c>
      <c r="E481">
        <v>143</v>
      </c>
      <c r="F481">
        <v>131</v>
      </c>
      <c r="G481">
        <v>272</v>
      </c>
      <c r="H481">
        <v>149</v>
      </c>
      <c r="I481">
        <v>280</v>
      </c>
      <c r="J481">
        <v>192</v>
      </c>
      <c r="K481">
        <v>172</v>
      </c>
      <c r="L481">
        <v>145</v>
      </c>
      <c r="M481">
        <v>256</v>
      </c>
      <c r="N481">
        <v>267</v>
      </c>
      <c r="O481">
        <v>127</v>
      </c>
      <c r="P481">
        <v>117</v>
      </c>
      <c r="Q481">
        <v>113</v>
      </c>
      <c r="R481">
        <v>137</v>
      </c>
      <c r="S481">
        <v>161</v>
      </c>
      <c r="T481">
        <v>169</v>
      </c>
      <c r="U481">
        <v>122</v>
      </c>
      <c r="V481">
        <v>157</v>
      </c>
      <c r="W481">
        <v>144</v>
      </c>
      <c r="X481">
        <v>112</v>
      </c>
      <c r="Y481">
        <v>191</v>
      </c>
      <c r="Z481">
        <v>238</v>
      </c>
      <c r="AA481">
        <v>187</v>
      </c>
      <c r="AB481">
        <v>108</v>
      </c>
      <c r="AC481">
        <v>138</v>
      </c>
      <c r="AD481">
        <v>147</v>
      </c>
      <c r="AE481">
        <v>189</v>
      </c>
      <c r="AF481">
        <v>384</v>
      </c>
      <c r="AG481">
        <v>210</v>
      </c>
      <c r="AH481">
        <v>357</v>
      </c>
      <c r="AI481">
        <v>339</v>
      </c>
      <c r="AJ481">
        <v>320</v>
      </c>
      <c r="AK481">
        <v>442</v>
      </c>
      <c r="AL481">
        <v>285</v>
      </c>
      <c r="AM481">
        <v>618</v>
      </c>
      <c r="AN481">
        <v>649</v>
      </c>
      <c r="AO481">
        <v>469</v>
      </c>
      <c r="AP481">
        <v>429</v>
      </c>
      <c r="AQ481">
        <v>403</v>
      </c>
      <c r="AR481">
        <v>373</v>
      </c>
      <c r="AS481">
        <v>395</v>
      </c>
      <c r="AT481">
        <v>387</v>
      </c>
      <c r="AU481">
        <v>507</v>
      </c>
      <c r="AV481">
        <v>540</v>
      </c>
      <c r="AW481">
        <v>313</v>
      </c>
      <c r="AX481">
        <v>862</v>
      </c>
      <c r="AY481">
        <v>626</v>
      </c>
      <c r="AZ481">
        <v>672</v>
      </c>
      <c r="BA481">
        <v>750</v>
      </c>
      <c r="BB481" t="s">
        <v>429</v>
      </c>
      <c r="BC481" t="s">
        <v>365</v>
      </c>
      <c r="BD481" t="s">
        <v>441</v>
      </c>
      <c r="BE481" t="s">
        <v>463</v>
      </c>
      <c r="BF481" t="s">
        <v>433</v>
      </c>
      <c r="BG481" t="s">
        <v>433</v>
      </c>
      <c r="BH481" t="s">
        <v>433</v>
      </c>
    </row>
    <row r="482" spans="1:60" x14ac:dyDescent="0.25">
      <c r="A482" t="s">
        <v>1009</v>
      </c>
      <c r="B482">
        <v>22</v>
      </c>
      <c r="C482">
        <v>16</v>
      </c>
      <c r="D482">
        <v>8</v>
      </c>
      <c r="E482">
        <v>15</v>
      </c>
      <c r="F482">
        <v>13</v>
      </c>
      <c r="G482">
        <v>1</v>
      </c>
      <c r="H482">
        <v>3</v>
      </c>
      <c r="I482">
        <v>8</v>
      </c>
      <c r="J482">
        <v>15</v>
      </c>
      <c r="K482">
        <v>12</v>
      </c>
      <c r="L482">
        <v>19</v>
      </c>
      <c r="M482">
        <v>8</v>
      </c>
      <c r="N482">
        <v>7</v>
      </c>
      <c r="O482">
        <v>8</v>
      </c>
      <c r="P482">
        <v>6</v>
      </c>
      <c r="Q482">
        <v>15</v>
      </c>
      <c r="R482">
        <v>10</v>
      </c>
      <c r="S482">
        <v>13</v>
      </c>
      <c r="T482">
        <v>11</v>
      </c>
      <c r="U482">
        <v>10</v>
      </c>
      <c r="V482">
        <v>7</v>
      </c>
      <c r="W482">
        <v>6</v>
      </c>
      <c r="X482">
        <v>15</v>
      </c>
      <c r="Y482">
        <v>14</v>
      </c>
      <c r="Z482">
        <v>18</v>
      </c>
      <c r="AA482">
        <v>9</v>
      </c>
      <c r="AB482">
        <v>10</v>
      </c>
      <c r="AC482">
        <v>8</v>
      </c>
      <c r="AD482">
        <v>5</v>
      </c>
      <c r="AE482">
        <v>13</v>
      </c>
      <c r="AF482">
        <v>0</v>
      </c>
      <c r="AG482">
        <v>0</v>
      </c>
      <c r="AH482">
        <v>0</v>
      </c>
      <c r="AI482">
        <v>1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3</v>
      </c>
      <c r="AW482">
        <v>1</v>
      </c>
      <c r="AX482">
        <v>0</v>
      </c>
      <c r="AY482">
        <v>0</v>
      </c>
      <c r="AZ482">
        <v>0</v>
      </c>
      <c r="BA482">
        <v>1</v>
      </c>
      <c r="BB482" t="s">
        <v>429</v>
      </c>
      <c r="BC482" t="s">
        <v>353</v>
      </c>
      <c r="BD482" t="s">
        <v>488</v>
      </c>
      <c r="BE482" t="s">
        <v>489</v>
      </c>
      <c r="BF482" t="s">
        <v>355</v>
      </c>
      <c r="BG482" t="s">
        <v>616</v>
      </c>
      <c r="BH482" t="s">
        <v>433</v>
      </c>
    </row>
    <row r="483" spans="1:60" x14ac:dyDescent="0.25">
      <c r="A483" t="s">
        <v>171</v>
      </c>
      <c r="B483">
        <v>9</v>
      </c>
      <c r="C483">
        <v>5</v>
      </c>
      <c r="D483">
        <v>4</v>
      </c>
      <c r="E483">
        <v>12</v>
      </c>
      <c r="F483">
        <v>2</v>
      </c>
      <c r="G483">
        <v>2</v>
      </c>
      <c r="H483">
        <v>1</v>
      </c>
      <c r="I483">
        <v>2</v>
      </c>
      <c r="J483">
        <v>12</v>
      </c>
      <c r="K483">
        <v>4</v>
      </c>
      <c r="L483">
        <v>5</v>
      </c>
      <c r="M483">
        <v>6</v>
      </c>
      <c r="N483">
        <v>52</v>
      </c>
      <c r="O483">
        <v>6</v>
      </c>
      <c r="P483">
        <v>14</v>
      </c>
      <c r="Q483">
        <v>6</v>
      </c>
      <c r="R483">
        <v>27</v>
      </c>
      <c r="S483">
        <v>19</v>
      </c>
      <c r="T483">
        <v>15</v>
      </c>
      <c r="U483">
        <v>6</v>
      </c>
      <c r="V483">
        <v>126</v>
      </c>
      <c r="W483">
        <v>25</v>
      </c>
      <c r="X483">
        <v>4</v>
      </c>
      <c r="Y483">
        <v>7</v>
      </c>
      <c r="Z483">
        <v>19</v>
      </c>
      <c r="AA483">
        <v>6</v>
      </c>
      <c r="AB483">
        <v>1</v>
      </c>
      <c r="AC483">
        <v>2</v>
      </c>
      <c r="AD483">
        <v>14</v>
      </c>
      <c r="AE483">
        <v>3</v>
      </c>
      <c r="AF483">
        <v>70</v>
      </c>
      <c r="AG483">
        <v>72</v>
      </c>
      <c r="AH483">
        <v>72</v>
      </c>
      <c r="AI483">
        <v>154</v>
      </c>
      <c r="AJ483">
        <v>170</v>
      </c>
      <c r="AK483">
        <v>136</v>
      </c>
      <c r="AL483">
        <v>74</v>
      </c>
      <c r="AM483">
        <v>85</v>
      </c>
      <c r="AN483">
        <v>75</v>
      </c>
      <c r="AO483">
        <v>190</v>
      </c>
      <c r="AP483">
        <v>131</v>
      </c>
      <c r="AQ483">
        <v>84</v>
      </c>
      <c r="AR483">
        <v>169</v>
      </c>
      <c r="AS483">
        <v>100</v>
      </c>
      <c r="AT483">
        <v>155</v>
      </c>
      <c r="AU483">
        <v>121</v>
      </c>
      <c r="AV483">
        <v>263</v>
      </c>
      <c r="AW483">
        <v>178</v>
      </c>
      <c r="AX483">
        <v>61</v>
      </c>
      <c r="AY483">
        <v>76</v>
      </c>
      <c r="AZ483">
        <v>13</v>
      </c>
      <c r="BA483">
        <v>31</v>
      </c>
      <c r="BB483" t="s">
        <v>429</v>
      </c>
      <c r="BC483" t="s">
        <v>365</v>
      </c>
      <c r="BD483" t="s">
        <v>441</v>
      </c>
      <c r="BE483" t="s">
        <v>463</v>
      </c>
      <c r="BF483" t="s">
        <v>371</v>
      </c>
      <c r="BG483" t="s">
        <v>1010</v>
      </c>
      <c r="BH483" t="s">
        <v>433</v>
      </c>
    </row>
    <row r="484" spans="1:60" x14ac:dyDescent="0.25">
      <c r="A484" t="s">
        <v>1011</v>
      </c>
      <c r="B484">
        <v>25</v>
      </c>
      <c r="C484">
        <v>36</v>
      </c>
      <c r="D484">
        <v>29</v>
      </c>
      <c r="E484">
        <v>34</v>
      </c>
      <c r="F484">
        <v>1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1</v>
      </c>
      <c r="N484">
        <v>0</v>
      </c>
      <c r="O484">
        <v>0</v>
      </c>
      <c r="P484">
        <v>0</v>
      </c>
      <c r="Q484">
        <v>1</v>
      </c>
      <c r="R484">
        <v>0</v>
      </c>
      <c r="S484">
        <v>1</v>
      </c>
      <c r="T484">
        <v>1</v>
      </c>
      <c r="U484">
        <v>2</v>
      </c>
      <c r="V484">
        <v>0</v>
      </c>
      <c r="W484">
        <v>1</v>
      </c>
      <c r="X484">
        <v>0</v>
      </c>
      <c r="Y484">
        <v>1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3</v>
      </c>
      <c r="BB484" t="s">
        <v>429</v>
      </c>
      <c r="BC484" t="s">
        <v>359</v>
      </c>
      <c r="BD484" t="s">
        <v>521</v>
      </c>
      <c r="BE484" t="s">
        <v>522</v>
      </c>
      <c r="BF484" t="s">
        <v>360</v>
      </c>
      <c r="BG484" t="s">
        <v>523</v>
      </c>
      <c r="BH484" t="s">
        <v>433</v>
      </c>
    </row>
    <row r="485" spans="1:60" x14ac:dyDescent="0.25">
      <c r="A485" t="s">
        <v>1012</v>
      </c>
      <c r="B485">
        <v>12</v>
      </c>
      <c r="C485">
        <v>12</v>
      </c>
      <c r="D485">
        <v>5</v>
      </c>
      <c r="E485">
        <v>6</v>
      </c>
      <c r="F485">
        <v>23</v>
      </c>
      <c r="G485">
        <v>16</v>
      </c>
      <c r="H485">
        <v>19</v>
      </c>
      <c r="I485">
        <v>19</v>
      </c>
      <c r="J485">
        <v>18</v>
      </c>
      <c r="K485">
        <v>18</v>
      </c>
      <c r="L485">
        <v>16</v>
      </c>
      <c r="M485">
        <v>24</v>
      </c>
      <c r="N485">
        <v>2</v>
      </c>
      <c r="O485">
        <v>11</v>
      </c>
      <c r="P485">
        <v>13</v>
      </c>
      <c r="Q485">
        <v>12</v>
      </c>
      <c r="R485">
        <v>12</v>
      </c>
      <c r="S485">
        <v>13</v>
      </c>
      <c r="T485">
        <v>22</v>
      </c>
      <c r="U485">
        <v>15</v>
      </c>
      <c r="V485">
        <v>11</v>
      </c>
      <c r="W485">
        <v>8</v>
      </c>
      <c r="X485">
        <v>21</v>
      </c>
      <c r="Y485">
        <v>9</v>
      </c>
      <c r="Z485">
        <v>6</v>
      </c>
      <c r="AA485">
        <v>18</v>
      </c>
      <c r="AB485">
        <v>16</v>
      </c>
      <c r="AC485">
        <v>9</v>
      </c>
      <c r="AD485">
        <v>8</v>
      </c>
      <c r="AE485">
        <v>9</v>
      </c>
      <c r="AF485">
        <v>0</v>
      </c>
      <c r="AG485">
        <v>0</v>
      </c>
      <c r="AH485">
        <v>0</v>
      </c>
      <c r="AI485">
        <v>0</v>
      </c>
      <c r="AJ485">
        <v>1</v>
      </c>
      <c r="AK485">
        <v>0</v>
      </c>
      <c r="AL485">
        <v>0</v>
      </c>
      <c r="AM485">
        <v>2</v>
      </c>
      <c r="AN485">
        <v>0</v>
      </c>
      <c r="AO485">
        <v>0</v>
      </c>
      <c r="AP485">
        <v>1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1</v>
      </c>
      <c r="BA485">
        <v>3</v>
      </c>
      <c r="BB485" t="s">
        <v>429</v>
      </c>
      <c r="BC485" t="s">
        <v>353</v>
      </c>
      <c r="BD485" t="s">
        <v>975</v>
      </c>
      <c r="BE485" t="s">
        <v>976</v>
      </c>
      <c r="BF485" t="s">
        <v>433</v>
      </c>
      <c r="BG485" t="s">
        <v>433</v>
      </c>
      <c r="BH485" t="s">
        <v>433</v>
      </c>
    </row>
    <row r="486" spans="1:60" x14ac:dyDescent="0.25">
      <c r="A486" t="s">
        <v>1013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0</v>
      </c>
      <c r="H486">
        <v>0</v>
      </c>
      <c r="I486">
        <v>1</v>
      </c>
      <c r="J486">
        <v>1</v>
      </c>
      <c r="K486">
        <v>2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2</v>
      </c>
      <c r="R486">
        <v>0</v>
      </c>
      <c r="S486">
        <v>1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5</v>
      </c>
      <c r="AA486">
        <v>0</v>
      </c>
      <c r="AB486">
        <v>0</v>
      </c>
      <c r="AC486">
        <v>8</v>
      </c>
      <c r="AD486">
        <v>1</v>
      </c>
      <c r="AE486">
        <v>1</v>
      </c>
      <c r="AF486">
        <v>0</v>
      </c>
      <c r="AG486">
        <v>1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6</v>
      </c>
      <c r="AW486">
        <v>0</v>
      </c>
      <c r="AX486">
        <v>0</v>
      </c>
      <c r="AY486">
        <v>22</v>
      </c>
      <c r="AZ486">
        <v>0</v>
      </c>
      <c r="BA486">
        <v>1</v>
      </c>
      <c r="BB486" t="s">
        <v>429</v>
      </c>
      <c r="BC486" t="s">
        <v>353</v>
      </c>
      <c r="BD486" t="s">
        <v>539</v>
      </c>
      <c r="BE486" t="s">
        <v>540</v>
      </c>
      <c r="BF486" t="s">
        <v>354</v>
      </c>
      <c r="BG486" t="s">
        <v>719</v>
      </c>
      <c r="BH486" t="s">
        <v>433</v>
      </c>
    </row>
    <row r="487" spans="1:60" x14ac:dyDescent="0.25">
      <c r="A487" t="s">
        <v>1014</v>
      </c>
      <c r="B487">
        <v>1</v>
      </c>
      <c r="C487">
        <v>1</v>
      </c>
      <c r="D487">
        <v>1</v>
      </c>
      <c r="E487">
        <v>0</v>
      </c>
      <c r="F487">
        <v>6</v>
      </c>
      <c r="G487">
        <v>9</v>
      </c>
      <c r="H487">
        <v>8</v>
      </c>
      <c r="I487">
        <v>6</v>
      </c>
      <c r="J487">
        <v>11</v>
      </c>
      <c r="K487">
        <v>8</v>
      </c>
      <c r="L487">
        <v>1</v>
      </c>
      <c r="M487">
        <v>7</v>
      </c>
      <c r="N487">
        <v>4</v>
      </c>
      <c r="O487">
        <v>9</v>
      </c>
      <c r="P487">
        <v>14</v>
      </c>
      <c r="Q487">
        <v>3</v>
      </c>
      <c r="R487">
        <v>7</v>
      </c>
      <c r="S487">
        <v>9</v>
      </c>
      <c r="T487">
        <v>9</v>
      </c>
      <c r="U487">
        <v>8</v>
      </c>
      <c r="V487">
        <v>7</v>
      </c>
      <c r="W487">
        <v>8</v>
      </c>
      <c r="X487">
        <v>8</v>
      </c>
      <c r="Y487">
        <v>12</v>
      </c>
      <c r="Z487">
        <v>6</v>
      </c>
      <c r="AA487">
        <v>23</v>
      </c>
      <c r="AB487">
        <v>6</v>
      </c>
      <c r="AC487">
        <v>6</v>
      </c>
      <c r="AD487">
        <v>10</v>
      </c>
      <c r="AE487">
        <v>7</v>
      </c>
      <c r="AF487">
        <v>0</v>
      </c>
      <c r="AG487">
        <v>2</v>
      </c>
      <c r="AH487">
        <v>0</v>
      </c>
      <c r="AI487">
        <v>23</v>
      </c>
      <c r="AJ487">
        <v>20</v>
      </c>
      <c r="AK487">
        <v>0</v>
      </c>
      <c r="AL487">
        <v>2</v>
      </c>
      <c r="AM487">
        <v>0</v>
      </c>
      <c r="AN487">
        <v>5</v>
      </c>
      <c r="AO487">
        <v>3</v>
      </c>
      <c r="AP487">
        <v>2</v>
      </c>
      <c r="AQ487">
        <v>5</v>
      </c>
      <c r="AR487">
        <v>0</v>
      </c>
      <c r="AS487">
        <v>0</v>
      </c>
      <c r="AT487">
        <v>2</v>
      </c>
      <c r="AU487">
        <v>1</v>
      </c>
      <c r="AV487">
        <v>0</v>
      </c>
      <c r="AW487">
        <v>0</v>
      </c>
      <c r="AX487">
        <v>2</v>
      </c>
      <c r="AY487">
        <v>16</v>
      </c>
      <c r="AZ487">
        <v>5</v>
      </c>
      <c r="BA487">
        <v>2</v>
      </c>
      <c r="BB487" t="s">
        <v>429</v>
      </c>
      <c r="BC487" t="s">
        <v>365</v>
      </c>
      <c r="BD487" t="s">
        <v>438</v>
      </c>
      <c r="BE487" t="s">
        <v>651</v>
      </c>
      <c r="BF487" t="s">
        <v>370</v>
      </c>
      <c r="BG487" t="s">
        <v>433</v>
      </c>
      <c r="BH487" t="s">
        <v>433</v>
      </c>
    </row>
    <row r="488" spans="1:60" x14ac:dyDescent="0.25">
      <c r="A488" t="s">
        <v>1015</v>
      </c>
      <c r="B488">
        <v>11</v>
      </c>
      <c r="C488">
        <v>5</v>
      </c>
      <c r="D488">
        <v>5</v>
      </c>
      <c r="E488">
        <v>14</v>
      </c>
      <c r="F488">
        <v>22</v>
      </c>
      <c r="G488">
        <v>20</v>
      </c>
      <c r="H488">
        <v>15</v>
      </c>
      <c r="I488">
        <v>24</v>
      </c>
      <c r="J488">
        <v>18</v>
      </c>
      <c r="K488">
        <v>22</v>
      </c>
      <c r="L488">
        <v>31</v>
      </c>
      <c r="M488">
        <v>18</v>
      </c>
      <c r="N488">
        <v>10</v>
      </c>
      <c r="O488">
        <v>23</v>
      </c>
      <c r="P488">
        <v>12</v>
      </c>
      <c r="Q488">
        <v>20</v>
      </c>
      <c r="R488">
        <v>18</v>
      </c>
      <c r="S488">
        <v>31</v>
      </c>
      <c r="T488">
        <v>21</v>
      </c>
      <c r="U488">
        <v>24</v>
      </c>
      <c r="V488">
        <v>23</v>
      </c>
      <c r="W488">
        <v>5</v>
      </c>
      <c r="X488">
        <v>31</v>
      </c>
      <c r="Y488">
        <v>30</v>
      </c>
      <c r="Z488">
        <v>23</v>
      </c>
      <c r="AA488">
        <v>31</v>
      </c>
      <c r="AB488">
        <v>25</v>
      </c>
      <c r="AC488">
        <v>29</v>
      </c>
      <c r="AD488">
        <v>29</v>
      </c>
      <c r="AE488">
        <v>33</v>
      </c>
      <c r="AF488">
        <v>3</v>
      </c>
      <c r="AG488">
        <v>0</v>
      </c>
      <c r="AH488">
        <v>1</v>
      </c>
      <c r="AI488">
        <v>1</v>
      </c>
      <c r="AJ488">
        <v>0</v>
      </c>
      <c r="AK488">
        <v>0</v>
      </c>
      <c r="AL488">
        <v>0</v>
      </c>
      <c r="AM488">
        <v>1</v>
      </c>
      <c r="AN488">
        <v>2</v>
      </c>
      <c r="AO488">
        <v>0</v>
      </c>
      <c r="AP488">
        <v>0</v>
      </c>
      <c r="AQ488">
        <v>1</v>
      </c>
      <c r="AR488">
        <v>0</v>
      </c>
      <c r="AS488">
        <v>0</v>
      </c>
      <c r="AT488">
        <v>1</v>
      </c>
      <c r="AU488">
        <v>1</v>
      </c>
      <c r="AV488">
        <v>2</v>
      </c>
      <c r="AW488">
        <v>2</v>
      </c>
      <c r="AX488">
        <v>2</v>
      </c>
      <c r="AY488">
        <v>4</v>
      </c>
      <c r="AZ488">
        <v>1</v>
      </c>
      <c r="BA488">
        <v>1</v>
      </c>
      <c r="BB488" t="s">
        <v>429</v>
      </c>
      <c r="BC488" t="s">
        <v>384</v>
      </c>
      <c r="BD488" t="s">
        <v>760</v>
      </c>
      <c r="BE488" t="s">
        <v>761</v>
      </c>
      <c r="BF488" t="s">
        <v>762</v>
      </c>
      <c r="BG488" t="s">
        <v>433</v>
      </c>
      <c r="BH488" t="s">
        <v>433</v>
      </c>
    </row>
    <row r="489" spans="1:60" x14ac:dyDescent="0.25">
      <c r="A489" t="s">
        <v>1016</v>
      </c>
      <c r="B489">
        <v>1</v>
      </c>
      <c r="C489">
        <v>1</v>
      </c>
      <c r="D489">
        <v>1</v>
      </c>
      <c r="E489">
        <v>0</v>
      </c>
      <c r="F489">
        <v>2</v>
      </c>
      <c r="G489">
        <v>1</v>
      </c>
      <c r="H489">
        <v>1</v>
      </c>
      <c r="I489">
        <v>2</v>
      </c>
      <c r="J489">
        <v>0</v>
      </c>
      <c r="K489">
        <v>4</v>
      </c>
      <c r="L489">
        <v>4</v>
      </c>
      <c r="M489">
        <v>11</v>
      </c>
      <c r="N489">
        <v>2</v>
      </c>
      <c r="O489">
        <v>8</v>
      </c>
      <c r="P489">
        <v>21</v>
      </c>
      <c r="Q489">
        <v>10</v>
      </c>
      <c r="R489">
        <v>4</v>
      </c>
      <c r="S489">
        <v>15</v>
      </c>
      <c r="T489">
        <v>10</v>
      </c>
      <c r="U489">
        <v>10</v>
      </c>
      <c r="V489">
        <v>10</v>
      </c>
      <c r="W489">
        <v>33</v>
      </c>
      <c r="X489">
        <v>3</v>
      </c>
      <c r="Y489">
        <v>14</v>
      </c>
      <c r="Z489">
        <v>6</v>
      </c>
      <c r="AA489">
        <v>1</v>
      </c>
      <c r="AB489">
        <v>28</v>
      </c>
      <c r="AC489">
        <v>8</v>
      </c>
      <c r="AD489">
        <v>31</v>
      </c>
      <c r="AE489">
        <v>12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 t="s">
        <v>429</v>
      </c>
      <c r="BC489" t="s">
        <v>359</v>
      </c>
      <c r="BD489" t="s">
        <v>1017</v>
      </c>
      <c r="BE489" t="s">
        <v>1018</v>
      </c>
      <c r="BF489" t="s">
        <v>1019</v>
      </c>
      <c r="BG489" t="s">
        <v>1020</v>
      </c>
      <c r="BH489" t="s">
        <v>433</v>
      </c>
    </row>
    <row r="490" spans="1:60" x14ac:dyDescent="0.25">
      <c r="A490" t="s">
        <v>172</v>
      </c>
      <c r="B490">
        <v>112</v>
      </c>
      <c r="C490">
        <v>122</v>
      </c>
      <c r="D490">
        <v>102</v>
      </c>
      <c r="E490">
        <v>119</v>
      </c>
      <c r="F490">
        <v>3</v>
      </c>
      <c r="G490">
        <v>0</v>
      </c>
      <c r="H490">
        <v>1</v>
      </c>
      <c r="I490">
        <v>4</v>
      </c>
      <c r="J490">
        <v>0</v>
      </c>
      <c r="K490">
        <v>0</v>
      </c>
      <c r="L490">
        <v>1</v>
      </c>
      <c r="M490">
        <v>0</v>
      </c>
      <c r="N490">
        <v>0</v>
      </c>
      <c r="O490">
        <v>1</v>
      </c>
      <c r="P490">
        <v>0</v>
      </c>
      <c r="Q490">
        <v>0</v>
      </c>
      <c r="R490">
        <v>0</v>
      </c>
      <c r="S490">
        <v>1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4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2</v>
      </c>
      <c r="BB490" t="s">
        <v>429</v>
      </c>
      <c r="BC490" t="s">
        <v>359</v>
      </c>
      <c r="BD490" t="s">
        <v>521</v>
      </c>
      <c r="BE490" t="s">
        <v>522</v>
      </c>
      <c r="BF490" t="s">
        <v>360</v>
      </c>
      <c r="BG490" t="s">
        <v>523</v>
      </c>
      <c r="BH490" t="s">
        <v>433</v>
      </c>
    </row>
    <row r="491" spans="1:60" x14ac:dyDescent="0.25">
      <c r="A491" t="s">
        <v>1021</v>
      </c>
      <c r="B491">
        <v>5</v>
      </c>
      <c r="C491">
        <v>10</v>
      </c>
      <c r="D491">
        <v>4</v>
      </c>
      <c r="E491">
        <v>1</v>
      </c>
      <c r="F491">
        <v>12</v>
      </c>
      <c r="G491">
        <v>14</v>
      </c>
      <c r="H491">
        <v>12</v>
      </c>
      <c r="I491">
        <v>21</v>
      </c>
      <c r="J491">
        <v>9</v>
      </c>
      <c r="K491">
        <v>13</v>
      </c>
      <c r="L491">
        <v>3</v>
      </c>
      <c r="M491">
        <v>9</v>
      </c>
      <c r="N491">
        <v>5</v>
      </c>
      <c r="O491">
        <v>3</v>
      </c>
      <c r="P491">
        <v>12</v>
      </c>
      <c r="Q491">
        <v>10</v>
      </c>
      <c r="R491">
        <v>6</v>
      </c>
      <c r="S491">
        <v>9</v>
      </c>
      <c r="T491">
        <v>19</v>
      </c>
      <c r="U491">
        <v>11</v>
      </c>
      <c r="V491">
        <v>2</v>
      </c>
      <c r="W491">
        <v>8</v>
      </c>
      <c r="X491">
        <v>6</v>
      </c>
      <c r="Y491">
        <v>9</v>
      </c>
      <c r="Z491">
        <v>8</v>
      </c>
      <c r="AA491">
        <v>7</v>
      </c>
      <c r="AB491">
        <v>19</v>
      </c>
      <c r="AC491">
        <v>16</v>
      </c>
      <c r="AD491">
        <v>13</v>
      </c>
      <c r="AE491">
        <v>13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 t="s">
        <v>429</v>
      </c>
      <c r="BC491" t="s">
        <v>353</v>
      </c>
      <c r="BD491" t="s">
        <v>975</v>
      </c>
      <c r="BE491" t="s">
        <v>976</v>
      </c>
      <c r="BF491" t="s">
        <v>433</v>
      </c>
      <c r="BG491" t="s">
        <v>433</v>
      </c>
      <c r="BH491" t="s">
        <v>433</v>
      </c>
    </row>
    <row r="492" spans="1:60" x14ac:dyDescent="0.25">
      <c r="A492" t="s">
        <v>1022</v>
      </c>
      <c r="B492">
        <v>1</v>
      </c>
      <c r="C492">
        <v>1</v>
      </c>
      <c r="D492">
        <v>1</v>
      </c>
      <c r="E492">
        <v>0</v>
      </c>
      <c r="F492">
        <v>2</v>
      </c>
      <c r="G492">
        <v>1</v>
      </c>
      <c r="H492">
        <v>1</v>
      </c>
      <c r="I492">
        <v>1</v>
      </c>
      <c r="J492">
        <v>1</v>
      </c>
      <c r="K492">
        <v>0</v>
      </c>
      <c r="L492">
        <v>2</v>
      </c>
      <c r="M492">
        <v>1</v>
      </c>
      <c r="N492">
        <v>2</v>
      </c>
      <c r="O492">
        <v>1</v>
      </c>
      <c r="P492">
        <v>0</v>
      </c>
      <c r="Q492">
        <v>1</v>
      </c>
      <c r="R492">
        <v>0</v>
      </c>
      <c r="S492">
        <v>0</v>
      </c>
      <c r="T492">
        <v>1</v>
      </c>
      <c r="U492">
        <v>0</v>
      </c>
      <c r="V492">
        <v>1</v>
      </c>
      <c r="W492">
        <v>0</v>
      </c>
      <c r="X492">
        <v>2</v>
      </c>
      <c r="Y492">
        <v>1</v>
      </c>
      <c r="Z492">
        <v>0</v>
      </c>
      <c r="AA492">
        <v>1</v>
      </c>
      <c r="AB492">
        <v>1</v>
      </c>
      <c r="AC492">
        <v>2</v>
      </c>
      <c r="AD492">
        <v>0</v>
      </c>
      <c r="AE492">
        <v>0</v>
      </c>
      <c r="AF492">
        <v>4</v>
      </c>
      <c r="AG492">
        <v>11</v>
      </c>
      <c r="AH492">
        <v>6</v>
      </c>
      <c r="AI492">
        <v>32</v>
      </c>
      <c r="AJ492">
        <v>34</v>
      </c>
      <c r="AK492">
        <v>8</v>
      </c>
      <c r="AL492">
        <v>5</v>
      </c>
      <c r="AM492">
        <v>8</v>
      </c>
      <c r="AN492">
        <v>20</v>
      </c>
      <c r="AO492">
        <v>7</v>
      </c>
      <c r="AP492">
        <v>49</v>
      </c>
      <c r="AQ492">
        <v>11</v>
      </c>
      <c r="AR492">
        <v>6</v>
      </c>
      <c r="AS492">
        <v>4</v>
      </c>
      <c r="AT492">
        <v>6</v>
      </c>
      <c r="AU492">
        <v>18</v>
      </c>
      <c r="AV492">
        <v>24</v>
      </c>
      <c r="AW492">
        <v>12</v>
      </c>
      <c r="AX492">
        <v>36</v>
      </c>
      <c r="AY492">
        <v>27</v>
      </c>
      <c r="AZ492">
        <v>3</v>
      </c>
      <c r="BA492">
        <v>14</v>
      </c>
      <c r="BB492" t="s">
        <v>429</v>
      </c>
      <c r="BC492" t="s">
        <v>365</v>
      </c>
      <c r="BD492" t="s">
        <v>438</v>
      </c>
      <c r="BE492" t="s">
        <v>524</v>
      </c>
      <c r="BF492" t="s">
        <v>378</v>
      </c>
      <c r="BG492" t="s">
        <v>598</v>
      </c>
      <c r="BH492" t="s">
        <v>433</v>
      </c>
    </row>
    <row r="493" spans="1:60" x14ac:dyDescent="0.25">
      <c r="A493" t="s">
        <v>173</v>
      </c>
      <c r="B493">
        <v>122</v>
      </c>
      <c r="C493">
        <v>99</v>
      </c>
      <c r="D493">
        <v>136</v>
      </c>
      <c r="E493">
        <v>111</v>
      </c>
      <c r="F493">
        <v>36</v>
      </c>
      <c r="G493">
        <v>46</v>
      </c>
      <c r="H493">
        <v>28</v>
      </c>
      <c r="I493">
        <v>48</v>
      </c>
      <c r="J493">
        <v>14</v>
      </c>
      <c r="K493">
        <v>16</v>
      </c>
      <c r="L493">
        <v>20</v>
      </c>
      <c r="M493">
        <v>28</v>
      </c>
      <c r="N493">
        <v>4</v>
      </c>
      <c r="O493">
        <v>14</v>
      </c>
      <c r="P493">
        <v>14</v>
      </c>
      <c r="Q493">
        <v>15</v>
      </c>
      <c r="R493">
        <v>9</v>
      </c>
      <c r="S493">
        <v>10</v>
      </c>
      <c r="T493">
        <v>18</v>
      </c>
      <c r="U493">
        <v>14</v>
      </c>
      <c r="V493">
        <v>19</v>
      </c>
      <c r="W493">
        <v>14</v>
      </c>
      <c r="X493">
        <v>13</v>
      </c>
      <c r="Y493">
        <v>22</v>
      </c>
      <c r="Z493">
        <v>17</v>
      </c>
      <c r="AA493">
        <v>15</v>
      </c>
      <c r="AB493">
        <v>7</v>
      </c>
      <c r="AC493">
        <v>18</v>
      </c>
      <c r="AD493">
        <v>11</v>
      </c>
      <c r="AE493">
        <v>20</v>
      </c>
      <c r="AF493">
        <v>2</v>
      </c>
      <c r="AG493">
        <v>4</v>
      </c>
      <c r="AH493">
        <v>2</v>
      </c>
      <c r="AI493">
        <v>3</v>
      </c>
      <c r="AJ493">
        <v>1</v>
      </c>
      <c r="AK493">
        <v>2</v>
      </c>
      <c r="AL493">
        <v>0</v>
      </c>
      <c r="AM493">
        <v>3</v>
      </c>
      <c r="AN493">
        <v>12</v>
      </c>
      <c r="AO493">
        <v>3</v>
      </c>
      <c r="AP493">
        <v>4</v>
      </c>
      <c r="AQ493">
        <v>8</v>
      </c>
      <c r="AR493">
        <v>7</v>
      </c>
      <c r="AS493">
        <v>2</v>
      </c>
      <c r="AT493">
        <v>4</v>
      </c>
      <c r="AU493">
        <v>8</v>
      </c>
      <c r="AV493">
        <v>4</v>
      </c>
      <c r="AW493">
        <v>2</v>
      </c>
      <c r="AX493">
        <v>2</v>
      </c>
      <c r="AY493">
        <v>0</v>
      </c>
      <c r="AZ493">
        <v>4</v>
      </c>
      <c r="BA493">
        <v>6</v>
      </c>
      <c r="BB493" t="s">
        <v>429</v>
      </c>
      <c r="BC493" t="s">
        <v>345</v>
      </c>
      <c r="BD493" t="s">
        <v>345</v>
      </c>
      <c r="BE493" t="s">
        <v>430</v>
      </c>
      <c r="BF493" t="s">
        <v>352</v>
      </c>
      <c r="BG493" t="s">
        <v>511</v>
      </c>
      <c r="BH493" t="s">
        <v>433</v>
      </c>
    </row>
    <row r="494" spans="1:60" x14ac:dyDescent="0.25">
      <c r="A494" t="s">
        <v>1023</v>
      </c>
      <c r="B494">
        <v>1</v>
      </c>
      <c r="C494">
        <v>0</v>
      </c>
      <c r="D494">
        <v>1</v>
      </c>
      <c r="E494">
        <v>1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1</v>
      </c>
      <c r="O494">
        <v>1</v>
      </c>
      <c r="P494">
        <v>1</v>
      </c>
      <c r="Q494">
        <v>0</v>
      </c>
      <c r="R494">
        <v>1</v>
      </c>
      <c r="S494">
        <v>1</v>
      </c>
      <c r="T494">
        <v>1</v>
      </c>
      <c r="U494">
        <v>0</v>
      </c>
      <c r="V494">
        <v>1</v>
      </c>
      <c r="W494">
        <v>1</v>
      </c>
      <c r="X494">
        <v>1</v>
      </c>
      <c r="Y494">
        <v>0</v>
      </c>
      <c r="Z494">
        <v>0</v>
      </c>
      <c r="AA494">
        <v>0</v>
      </c>
      <c r="AB494">
        <v>4</v>
      </c>
      <c r="AC494">
        <v>1</v>
      </c>
      <c r="AD494">
        <v>5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1</v>
      </c>
      <c r="AO494">
        <v>0</v>
      </c>
      <c r="AP494">
        <v>3</v>
      </c>
      <c r="AQ494">
        <v>0</v>
      </c>
      <c r="AR494">
        <v>0</v>
      </c>
      <c r="AS494">
        <v>24</v>
      </c>
      <c r="AT494">
        <v>1</v>
      </c>
      <c r="AU494">
        <v>14</v>
      </c>
      <c r="AV494">
        <v>0</v>
      </c>
      <c r="AW494">
        <v>5</v>
      </c>
      <c r="AX494">
        <v>0</v>
      </c>
      <c r="AY494">
        <v>0</v>
      </c>
      <c r="AZ494">
        <v>1</v>
      </c>
      <c r="BA494">
        <v>0</v>
      </c>
      <c r="BB494" t="s">
        <v>429</v>
      </c>
      <c r="BC494" t="s">
        <v>365</v>
      </c>
      <c r="BD494" t="s">
        <v>438</v>
      </c>
      <c r="BE494" t="s">
        <v>464</v>
      </c>
      <c r="BF494" t="s">
        <v>381</v>
      </c>
      <c r="BG494" t="s">
        <v>486</v>
      </c>
      <c r="BH494" t="s">
        <v>433</v>
      </c>
    </row>
    <row r="495" spans="1:60" x14ac:dyDescent="0.25">
      <c r="A495" t="s">
        <v>1024</v>
      </c>
      <c r="B495">
        <v>0</v>
      </c>
      <c r="C495">
        <v>2</v>
      </c>
      <c r="D495">
        <v>4</v>
      </c>
      <c r="E495">
        <v>2</v>
      </c>
      <c r="F495">
        <v>18</v>
      </c>
      <c r="G495">
        <v>24</v>
      </c>
      <c r="H495">
        <v>18</v>
      </c>
      <c r="I495">
        <v>14</v>
      </c>
      <c r="J495">
        <v>23</v>
      </c>
      <c r="K495">
        <v>5</v>
      </c>
      <c r="L495">
        <v>20</v>
      </c>
      <c r="M495">
        <v>16</v>
      </c>
      <c r="N495">
        <v>13</v>
      </c>
      <c r="O495">
        <v>11</v>
      </c>
      <c r="P495">
        <v>3</v>
      </c>
      <c r="Q495">
        <v>13</v>
      </c>
      <c r="R495">
        <v>10</v>
      </c>
      <c r="S495">
        <v>19</v>
      </c>
      <c r="T495">
        <v>9</v>
      </c>
      <c r="U495">
        <v>7</v>
      </c>
      <c r="V495">
        <v>13</v>
      </c>
      <c r="W495">
        <v>11</v>
      </c>
      <c r="X495">
        <v>16</v>
      </c>
      <c r="Y495">
        <v>19</v>
      </c>
      <c r="Z495">
        <v>25</v>
      </c>
      <c r="AA495">
        <v>16</v>
      </c>
      <c r="AB495">
        <v>7</v>
      </c>
      <c r="AC495">
        <v>7</v>
      </c>
      <c r="AD495">
        <v>14</v>
      </c>
      <c r="AE495">
        <v>12</v>
      </c>
      <c r="AF495">
        <v>3</v>
      </c>
      <c r="AG495">
        <v>8</v>
      </c>
      <c r="AH495">
        <v>1</v>
      </c>
      <c r="AI495">
        <v>1</v>
      </c>
      <c r="AJ495">
        <v>2</v>
      </c>
      <c r="AK495">
        <v>10</v>
      </c>
      <c r="AL495">
        <v>9</v>
      </c>
      <c r="AM495">
        <v>3</v>
      </c>
      <c r="AN495">
        <v>3</v>
      </c>
      <c r="AO495">
        <v>5</v>
      </c>
      <c r="AP495">
        <v>15</v>
      </c>
      <c r="AQ495">
        <v>4</v>
      </c>
      <c r="AR495">
        <v>6</v>
      </c>
      <c r="AS495">
        <v>8</v>
      </c>
      <c r="AT495">
        <v>5</v>
      </c>
      <c r="AU495">
        <v>9</v>
      </c>
      <c r="AV495">
        <v>9</v>
      </c>
      <c r="AW495">
        <v>7</v>
      </c>
      <c r="AX495">
        <v>11</v>
      </c>
      <c r="AY495">
        <v>48</v>
      </c>
      <c r="AZ495">
        <v>6</v>
      </c>
      <c r="BA495">
        <v>24</v>
      </c>
      <c r="BB495" t="s">
        <v>429</v>
      </c>
      <c r="BC495" t="s">
        <v>365</v>
      </c>
      <c r="BD495" t="s">
        <v>438</v>
      </c>
      <c r="BE495" t="s">
        <v>651</v>
      </c>
      <c r="BF495" t="s">
        <v>370</v>
      </c>
      <c r="BG495" t="s">
        <v>780</v>
      </c>
      <c r="BH495" t="s">
        <v>433</v>
      </c>
    </row>
    <row r="496" spans="1:60" x14ac:dyDescent="0.25">
      <c r="A496" t="s">
        <v>174</v>
      </c>
      <c r="B496">
        <v>36</v>
      </c>
      <c r="C496">
        <v>63</v>
      </c>
      <c r="D496">
        <v>65</v>
      </c>
      <c r="E496">
        <v>69</v>
      </c>
      <c r="F496">
        <v>109</v>
      </c>
      <c r="G496">
        <v>93</v>
      </c>
      <c r="H496">
        <v>108</v>
      </c>
      <c r="I496">
        <v>68</v>
      </c>
      <c r="J496">
        <v>97</v>
      </c>
      <c r="K496">
        <v>97</v>
      </c>
      <c r="L496">
        <v>99</v>
      </c>
      <c r="M496">
        <v>81</v>
      </c>
      <c r="N496">
        <v>24</v>
      </c>
      <c r="O496">
        <v>114</v>
      </c>
      <c r="P496">
        <v>63</v>
      </c>
      <c r="Q496">
        <v>80</v>
      </c>
      <c r="R496">
        <v>94</v>
      </c>
      <c r="S496">
        <v>72</v>
      </c>
      <c r="T496">
        <v>103</v>
      </c>
      <c r="U496">
        <v>90</v>
      </c>
      <c r="V496">
        <v>53</v>
      </c>
      <c r="W496">
        <v>118</v>
      </c>
      <c r="X496">
        <v>124</v>
      </c>
      <c r="Y496">
        <v>69</v>
      </c>
      <c r="Z496">
        <v>87</v>
      </c>
      <c r="AA496">
        <v>99</v>
      </c>
      <c r="AB496">
        <v>121</v>
      </c>
      <c r="AC496">
        <v>116</v>
      </c>
      <c r="AD496">
        <v>84</v>
      </c>
      <c r="AE496">
        <v>96</v>
      </c>
      <c r="AF496">
        <v>1</v>
      </c>
      <c r="AG496">
        <v>0</v>
      </c>
      <c r="AH496">
        <v>0</v>
      </c>
      <c r="AI496">
        <v>0</v>
      </c>
      <c r="AJ496">
        <v>0</v>
      </c>
      <c r="AK496">
        <v>2</v>
      </c>
      <c r="AL496">
        <v>2</v>
      </c>
      <c r="AM496">
        <v>3</v>
      </c>
      <c r="AN496">
        <v>0</v>
      </c>
      <c r="AO496">
        <v>2</v>
      </c>
      <c r="AP496">
        <v>3</v>
      </c>
      <c r="AQ496">
        <v>2</v>
      </c>
      <c r="AR496">
        <v>2</v>
      </c>
      <c r="AS496">
        <v>0</v>
      </c>
      <c r="AT496">
        <v>0</v>
      </c>
      <c r="AU496">
        <v>1</v>
      </c>
      <c r="AV496">
        <v>2</v>
      </c>
      <c r="AW496">
        <v>3</v>
      </c>
      <c r="AX496">
        <v>5</v>
      </c>
      <c r="AY496">
        <v>2</v>
      </c>
      <c r="AZ496">
        <v>1</v>
      </c>
      <c r="BA496">
        <v>2</v>
      </c>
      <c r="BB496" t="s">
        <v>429</v>
      </c>
      <c r="BC496" t="s">
        <v>365</v>
      </c>
      <c r="BD496" t="s">
        <v>441</v>
      </c>
      <c r="BE496" t="s">
        <v>442</v>
      </c>
      <c r="BF496" t="s">
        <v>433</v>
      </c>
      <c r="BG496" t="s">
        <v>433</v>
      </c>
      <c r="BH496" t="s">
        <v>433</v>
      </c>
    </row>
    <row r="497" spans="1:60" x14ac:dyDescent="0.25">
      <c r="A497" t="s">
        <v>1025</v>
      </c>
      <c r="B497">
        <v>28</v>
      </c>
      <c r="C497">
        <v>15</v>
      </c>
      <c r="D497">
        <v>28</v>
      </c>
      <c r="E497">
        <v>17</v>
      </c>
      <c r="F497">
        <v>22</v>
      </c>
      <c r="G497">
        <v>23</v>
      </c>
      <c r="H497">
        <v>20</v>
      </c>
      <c r="I497">
        <v>24</v>
      </c>
      <c r="J497">
        <v>15</v>
      </c>
      <c r="K497">
        <v>8</v>
      </c>
      <c r="L497">
        <v>30</v>
      </c>
      <c r="M497">
        <v>21</v>
      </c>
      <c r="N497">
        <v>4</v>
      </c>
      <c r="O497">
        <v>31</v>
      </c>
      <c r="P497">
        <v>16</v>
      </c>
      <c r="Q497">
        <v>21</v>
      </c>
      <c r="R497">
        <v>10</v>
      </c>
      <c r="S497">
        <v>16</v>
      </c>
      <c r="T497">
        <v>19</v>
      </c>
      <c r="U497">
        <v>17</v>
      </c>
      <c r="V497">
        <v>11</v>
      </c>
      <c r="W497">
        <v>34</v>
      </c>
      <c r="X497">
        <v>11</v>
      </c>
      <c r="Y497">
        <v>18</v>
      </c>
      <c r="Z497">
        <v>21</v>
      </c>
      <c r="AA497">
        <v>24</v>
      </c>
      <c r="AB497">
        <v>19</v>
      </c>
      <c r="AC497">
        <v>19</v>
      </c>
      <c r="AD497">
        <v>11</v>
      </c>
      <c r="AE497">
        <v>12</v>
      </c>
      <c r="AF497">
        <v>8</v>
      </c>
      <c r="AG497">
        <v>11</v>
      </c>
      <c r="AH497">
        <v>5</v>
      </c>
      <c r="AI497">
        <v>13</v>
      </c>
      <c r="AJ497">
        <v>6</v>
      </c>
      <c r="AK497">
        <v>13</v>
      </c>
      <c r="AL497">
        <v>13</v>
      </c>
      <c r="AM497">
        <v>7</v>
      </c>
      <c r="AN497">
        <v>10</v>
      </c>
      <c r="AO497">
        <v>6</v>
      </c>
      <c r="AP497">
        <v>9</v>
      </c>
      <c r="AQ497">
        <v>8</v>
      </c>
      <c r="AR497">
        <v>8</v>
      </c>
      <c r="AS497">
        <v>8</v>
      </c>
      <c r="AT497">
        <v>8</v>
      </c>
      <c r="AU497">
        <v>11</v>
      </c>
      <c r="AV497">
        <v>9</v>
      </c>
      <c r="AW497">
        <v>3</v>
      </c>
      <c r="AX497">
        <v>16</v>
      </c>
      <c r="AY497">
        <v>5</v>
      </c>
      <c r="AZ497">
        <v>11</v>
      </c>
      <c r="BA497">
        <v>13</v>
      </c>
      <c r="BB497" t="s">
        <v>429</v>
      </c>
      <c r="BC497" t="s">
        <v>365</v>
      </c>
      <c r="BD497" t="s">
        <v>448</v>
      </c>
      <c r="BE497" t="s">
        <v>494</v>
      </c>
      <c r="BF497" t="s">
        <v>380</v>
      </c>
      <c r="BG497" t="s">
        <v>433</v>
      </c>
      <c r="BH497" t="s">
        <v>433</v>
      </c>
    </row>
    <row r="498" spans="1:60" x14ac:dyDescent="0.25">
      <c r="A498" t="s">
        <v>175</v>
      </c>
      <c r="B498">
        <v>1</v>
      </c>
      <c r="C498">
        <v>0</v>
      </c>
      <c r="D498">
        <v>3</v>
      </c>
      <c r="E498">
        <v>6</v>
      </c>
      <c r="F498">
        <v>0</v>
      </c>
      <c r="G498">
        <v>2</v>
      </c>
      <c r="H498">
        <v>3</v>
      </c>
      <c r="I498">
        <v>2</v>
      </c>
      <c r="J498">
        <v>7</v>
      </c>
      <c r="K498">
        <v>11</v>
      </c>
      <c r="L498">
        <v>1</v>
      </c>
      <c r="M498">
        <v>11</v>
      </c>
      <c r="N498">
        <v>56</v>
      </c>
      <c r="O498">
        <v>14</v>
      </c>
      <c r="P498">
        <v>12</v>
      </c>
      <c r="Q498">
        <v>6</v>
      </c>
      <c r="R498">
        <v>28</v>
      </c>
      <c r="S498">
        <v>18</v>
      </c>
      <c r="T498">
        <v>14</v>
      </c>
      <c r="U498">
        <v>9</v>
      </c>
      <c r="V498">
        <v>13</v>
      </c>
      <c r="W498">
        <v>10</v>
      </c>
      <c r="X498">
        <v>8</v>
      </c>
      <c r="Y498">
        <v>7</v>
      </c>
      <c r="Z498">
        <v>7</v>
      </c>
      <c r="AA498">
        <v>3</v>
      </c>
      <c r="AB498">
        <v>4</v>
      </c>
      <c r="AC498">
        <v>5</v>
      </c>
      <c r="AD498">
        <v>15</v>
      </c>
      <c r="AE498">
        <v>10</v>
      </c>
      <c r="AF498">
        <v>276</v>
      </c>
      <c r="AG498">
        <v>255</v>
      </c>
      <c r="AH498">
        <v>131</v>
      </c>
      <c r="AI498">
        <v>101</v>
      </c>
      <c r="AJ498">
        <v>118</v>
      </c>
      <c r="AK498">
        <v>119</v>
      </c>
      <c r="AL498">
        <v>140</v>
      </c>
      <c r="AM498">
        <v>155</v>
      </c>
      <c r="AN498">
        <v>159</v>
      </c>
      <c r="AO498">
        <v>80</v>
      </c>
      <c r="AP498">
        <v>135</v>
      </c>
      <c r="AQ498">
        <v>169</v>
      </c>
      <c r="AR498">
        <v>59</v>
      </c>
      <c r="AS498">
        <v>173</v>
      </c>
      <c r="AT498">
        <v>253</v>
      </c>
      <c r="AU498">
        <v>120</v>
      </c>
      <c r="AV498">
        <v>373</v>
      </c>
      <c r="AW498">
        <v>184</v>
      </c>
      <c r="AX498">
        <v>233</v>
      </c>
      <c r="AY498">
        <v>167</v>
      </c>
      <c r="AZ498">
        <v>219</v>
      </c>
      <c r="BA498">
        <v>75</v>
      </c>
      <c r="BB498" t="s">
        <v>429</v>
      </c>
      <c r="BC498" t="s">
        <v>365</v>
      </c>
      <c r="BD498" t="s">
        <v>441</v>
      </c>
      <c r="BE498" t="s">
        <v>463</v>
      </c>
      <c r="BF498" t="s">
        <v>371</v>
      </c>
      <c r="BG498" t="s">
        <v>433</v>
      </c>
      <c r="BH498" t="s">
        <v>433</v>
      </c>
    </row>
    <row r="499" spans="1:60" x14ac:dyDescent="0.25">
      <c r="A499" t="s">
        <v>1026</v>
      </c>
      <c r="B499">
        <v>3</v>
      </c>
      <c r="C499">
        <v>0</v>
      </c>
      <c r="D499">
        <v>2</v>
      </c>
      <c r="E499">
        <v>3</v>
      </c>
      <c r="F499">
        <v>9</v>
      </c>
      <c r="G499">
        <v>20</v>
      </c>
      <c r="H499">
        <v>12</v>
      </c>
      <c r="I499">
        <v>17</v>
      </c>
      <c r="J499">
        <v>27</v>
      </c>
      <c r="K499">
        <v>32</v>
      </c>
      <c r="L499">
        <v>28</v>
      </c>
      <c r="M499">
        <v>22</v>
      </c>
      <c r="N499">
        <v>6</v>
      </c>
      <c r="O499">
        <v>29</v>
      </c>
      <c r="P499">
        <v>22</v>
      </c>
      <c r="Q499">
        <v>29</v>
      </c>
      <c r="R499">
        <v>21</v>
      </c>
      <c r="S499">
        <v>29</v>
      </c>
      <c r="T499">
        <v>17</v>
      </c>
      <c r="U499">
        <v>30</v>
      </c>
      <c r="V499">
        <v>23</v>
      </c>
      <c r="W499">
        <v>21</v>
      </c>
      <c r="X499">
        <v>20</v>
      </c>
      <c r="Y499">
        <v>28</v>
      </c>
      <c r="Z499">
        <v>26</v>
      </c>
      <c r="AA499">
        <v>19</v>
      </c>
      <c r="AB499">
        <v>28</v>
      </c>
      <c r="AC499">
        <v>30</v>
      </c>
      <c r="AD499">
        <v>23</v>
      </c>
      <c r="AE499">
        <v>21</v>
      </c>
      <c r="AF499">
        <v>2</v>
      </c>
      <c r="AG499">
        <v>0</v>
      </c>
      <c r="AH499">
        <v>0</v>
      </c>
      <c r="AI499">
        <v>1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1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1</v>
      </c>
      <c r="AY499">
        <v>0</v>
      </c>
      <c r="AZ499">
        <v>0</v>
      </c>
      <c r="BA499">
        <v>0</v>
      </c>
      <c r="BB499" t="s">
        <v>429</v>
      </c>
      <c r="BC499" t="s">
        <v>418</v>
      </c>
      <c r="BD499" t="s">
        <v>1027</v>
      </c>
      <c r="BE499" t="s">
        <v>433</v>
      </c>
      <c r="BF499" t="s">
        <v>433</v>
      </c>
      <c r="BG499" t="s">
        <v>433</v>
      </c>
      <c r="BH499" t="s">
        <v>433</v>
      </c>
    </row>
    <row r="500" spans="1:60" x14ac:dyDescent="0.25">
      <c r="A500" t="s">
        <v>1028</v>
      </c>
      <c r="B500">
        <v>28</v>
      </c>
      <c r="C500">
        <v>21</v>
      </c>
      <c r="D500">
        <v>29</v>
      </c>
      <c r="E500">
        <v>24</v>
      </c>
      <c r="F500">
        <v>33</v>
      </c>
      <c r="G500">
        <v>23</v>
      </c>
      <c r="H500">
        <v>31</v>
      </c>
      <c r="I500">
        <v>23</v>
      </c>
      <c r="J500">
        <v>34</v>
      </c>
      <c r="K500">
        <v>45</v>
      </c>
      <c r="L500">
        <v>55</v>
      </c>
      <c r="M500">
        <v>33</v>
      </c>
      <c r="N500">
        <v>9</v>
      </c>
      <c r="O500">
        <v>41</v>
      </c>
      <c r="P500">
        <v>55</v>
      </c>
      <c r="Q500">
        <v>40</v>
      </c>
      <c r="R500">
        <v>42</v>
      </c>
      <c r="S500">
        <v>32</v>
      </c>
      <c r="T500">
        <v>47</v>
      </c>
      <c r="U500">
        <v>34</v>
      </c>
      <c r="V500">
        <v>15</v>
      </c>
      <c r="W500">
        <v>53</v>
      </c>
      <c r="X500">
        <v>48</v>
      </c>
      <c r="Y500">
        <v>38</v>
      </c>
      <c r="Z500">
        <v>23</v>
      </c>
      <c r="AA500">
        <v>26</v>
      </c>
      <c r="AB500">
        <v>38</v>
      </c>
      <c r="AC500">
        <v>32</v>
      </c>
      <c r="AD500">
        <v>34</v>
      </c>
      <c r="AE500">
        <v>29</v>
      </c>
      <c r="AF500">
        <v>1</v>
      </c>
      <c r="AG500">
        <v>0</v>
      </c>
      <c r="AH500">
        <v>0</v>
      </c>
      <c r="AI500">
        <v>1</v>
      </c>
      <c r="AJ500">
        <v>0</v>
      </c>
      <c r="AK500">
        <v>0</v>
      </c>
      <c r="AL500">
        <v>0</v>
      </c>
      <c r="AM500">
        <v>1</v>
      </c>
      <c r="AN500">
        <v>3</v>
      </c>
      <c r="AO500">
        <v>1</v>
      </c>
      <c r="AP500">
        <v>0</v>
      </c>
      <c r="AQ500">
        <v>1</v>
      </c>
      <c r="AR500">
        <v>1</v>
      </c>
      <c r="AS500">
        <v>1</v>
      </c>
      <c r="AT500">
        <v>0</v>
      </c>
      <c r="AU500">
        <v>1</v>
      </c>
      <c r="AV500">
        <v>0</v>
      </c>
      <c r="AW500">
        <v>0</v>
      </c>
      <c r="AX500">
        <v>0</v>
      </c>
      <c r="AY500">
        <v>0</v>
      </c>
      <c r="AZ500">
        <v>1</v>
      </c>
      <c r="BA500">
        <v>0</v>
      </c>
      <c r="BB500" t="s">
        <v>429</v>
      </c>
      <c r="BC500" t="s">
        <v>365</v>
      </c>
      <c r="BD500" t="s">
        <v>444</v>
      </c>
      <c r="BE500" t="s">
        <v>504</v>
      </c>
      <c r="BF500" t="s">
        <v>382</v>
      </c>
      <c r="BG500" t="s">
        <v>433</v>
      </c>
      <c r="BH500" t="s">
        <v>433</v>
      </c>
    </row>
    <row r="501" spans="1:60" x14ac:dyDescent="0.25">
      <c r="A501" t="s">
        <v>176</v>
      </c>
      <c r="B501">
        <v>121</v>
      </c>
      <c r="C501">
        <v>110</v>
      </c>
      <c r="D501">
        <v>117</v>
      </c>
      <c r="E501">
        <v>102</v>
      </c>
      <c r="F501">
        <v>251</v>
      </c>
      <c r="G501">
        <v>254</v>
      </c>
      <c r="H501">
        <v>262</v>
      </c>
      <c r="I501">
        <v>284</v>
      </c>
      <c r="J501">
        <v>302</v>
      </c>
      <c r="K501">
        <v>213</v>
      </c>
      <c r="L501">
        <v>136</v>
      </c>
      <c r="M501">
        <v>228</v>
      </c>
      <c r="N501">
        <v>1062</v>
      </c>
      <c r="O501">
        <v>164</v>
      </c>
      <c r="P501">
        <v>271</v>
      </c>
      <c r="Q501">
        <v>337</v>
      </c>
      <c r="R501">
        <v>389</v>
      </c>
      <c r="S501">
        <v>376</v>
      </c>
      <c r="T501">
        <v>185</v>
      </c>
      <c r="U501">
        <v>231</v>
      </c>
      <c r="V501">
        <v>849</v>
      </c>
      <c r="W501">
        <v>362</v>
      </c>
      <c r="X501">
        <v>262</v>
      </c>
      <c r="Y501">
        <v>262</v>
      </c>
      <c r="Z501">
        <v>422</v>
      </c>
      <c r="AA501">
        <v>231</v>
      </c>
      <c r="AB501">
        <v>346</v>
      </c>
      <c r="AC501">
        <v>226</v>
      </c>
      <c r="AD501">
        <v>257</v>
      </c>
      <c r="AE501">
        <v>358</v>
      </c>
      <c r="AF501">
        <v>503</v>
      </c>
      <c r="AG501">
        <v>641</v>
      </c>
      <c r="AH501">
        <v>717</v>
      </c>
      <c r="AI501">
        <v>375</v>
      </c>
      <c r="AJ501">
        <v>330</v>
      </c>
      <c r="AK501">
        <v>845</v>
      </c>
      <c r="AL501">
        <v>222</v>
      </c>
      <c r="AM501">
        <v>777</v>
      </c>
      <c r="AN501">
        <v>370</v>
      </c>
      <c r="AO501">
        <v>754</v>
      </c>
      <c r="AP501">
        <v>698</v>
      </c>
      <c r="AQ501">
        <v>1012</v>
      </c>
      <c r="AR501">
        <v>1000</v>
      </c>
      <c r="AS501">
        <v>1070</v>
      </c>
      <c r="AT501">
        <v>1111</v>
      </c>
      <c r="AU501">
        <v>705</v>
      </c>
      <c r="AV501">
        <v>622</v>
      </c>
      <c r="AW501">
        <v>1226</v>
      </c>
      <c r="AX501">
        <v>1267</v>
      </c>
      <c r="AY501">
        <v>1170</v>
      </c>
      <c r="AZ501">
        <v>1163</v>
      </c>
      <c r="BA501">
        <v>1126</v>
      </c>
      <c r="BB501" t="s">
        <v>429</v>
      </c>
      <c r="BC501" t="s">
        <v>353</v>
      </c>
      <c r="BD501" t="s">
        <v>539</v>
      </c>
      <c r="BE501" t="s">
        <v>540</v>
      </c>
      <c r="BF501" t="s">
        <v>357</v>
      </c>
      <c r="BG501" t="s">
        <v>541</v>
      </c>
      <c r="BH501" t="s">
        <v>433</v>
      </c>
    </row>
    <row r="502" spans="1:60" x14ac:dyDescent="0.25">
      <c r="A502" t="s">
        <v>1029</v>
      </c>
      <c r="B502">
        <v>14</v>
      </c>
      <c r="C502">
        <v>17</v>
      </c>
      <c r="D502">
        <v>12</v>
      </c>
      <c r="E502">
        <v>7</v>
      </c>
      <c r="F502">
        <v>1</v>
      </c>
      <c r="G502">
        <v>6</v>
      </c>
      <c r="H502">
        <v>4</v>
      </c>
      <c r="I502">
        <v>1</v>
      </c>
      <c r="J502">
        <v>15</v>
      </c>
      <c r="K502">
        <v>23</v>
      </c>
      <c r="L502">
        <v>16</v>
      </c>
      <c r="M502">
        <v>19</v>
      </c>
      <c r="N502">
        <v>61</v>
      </c>
      <c r="O502">
        <v>12</v>
      </c>
      <c r="P502">
        <v>22</v>
      </c>
      <c r="Q502">
        <v>18</v>
      </c>
      <c r="R502">
        <v>40</v>
      </c>
      <c r="S502">
        <v>19</v>
      </c>
      <c r="T502">
        <v>29</v>
      </c>
      <c r="U502">
        <v>30</v>
      </c>
      <c r="V502">
        <v>51</v>
      </c>
      <c r="W502">
        <v>21</v>
      </c>
      <c r="X502">
        <v>14</v>
      </c>
      <c r="Y502">
        <v>22</v>
      </c>
      <c r="Z502">
        <v>18</v>
      </c>
      <c r="AA502">
        <v>29</v>
      </c>
      <c r="AB502">
        <v>19</v>
      </c>
      <c r="AC502">
        <v>12</v>
      </c>
      <c r="AD502">
        <v>27</v>
      </c>
      <c r="AE502">
        <v>23</v>
      </c>
      <c r="AF502">
        <v>1</v>
      </c>
      <c r="AG502">
        <v>2</v>
      </c>
      <c r="AH502">
        <v>1</v>
      </c>
      <c r="AI502">
        <v>0</v>
      </c>
      <c r="AJ502">
        <v>1</v>
      </c>
      <c r="AK502">
        <v>0</v>
      </c>
      <c r="AL502">
        <v>0</v>
      </c>
      <c r="AM502">
        <v>0</v>
      </c>
      <c r="AN502">
        <v>0</v>
      </c>
      <c r="AO502">
        <v>1</v>
      </c>
      <c r="AP502">
        <v>0</v>
      </c>
      <c r="AQ502">
        <v>1</v>
      </c>
      <c r="AR502">
        <v>6</v>
      </c>
      <c r="AS502">
        <v>0</v>
      </c>
      <c r="AT502">
        <v>0</v>
      </c>
      <c r="AU502">
        <v>3</v>
      </c>
      <c r="AV502">
        <v>0</v>
      </c>
      <c r="AW502">
        <v>3</v>
      </c>
      <c r="AX502">
        <v>0</v>
      </c>
      <c r="AY502">
        <v>2</v>
      </c>
      <c r="AZ502">
        <v>1</v>
      </c>
      <c r="BA502">
        <v>3</v>
      </c>
      <c r="BB502" t="s">
        <v>429</v>
      </c>
      <c r="BC502" t="s">
        <v>365</v>
      </c>
      <c r="BD502" t="s">
        <v>448</v>
      </c>
      <c r="BE502" t="s">
        <v>449</v>
      </c>
      <c r="BF502" t="s">
        <v>377</v>
      </c>
      <c r="BG502" t="s">
        <v>560</v>
      </c>
      <c r="BH502" t="s">
        <v>433</v>
      </c>
    </row>
    <row r="503" spans="1:60" x14ac:dyDescent="0.25">
      <c r="A503" t="s">
        <v>1030</v>
      </c>
      <c r="B503">
        <v>1</v>
      </c>
      <c r="C503">
        <v>1</v>
      </c>
      <c r="D503">
        <v>2</v>
      </c>
      <c r="E503">
        <v>0</v>
      </c>
      <c r="F503">
        <v>6</v>
      </c>
      <c r="G503">
        <v>6</v>
      </c>
      <c r="H503">
        <v>10</v>
      </c>
      <c r="I503">
        <v>9</v>
      </c>
      <c r="J503">
        <v>12</v>
      </c>
      <c r="K503">
        <v>10</v>
      </c>
      <c r="L503">
        <v>5</v>
      </c>
      <c r="M503">
        <v>9</v>
      </c>
      <c r="N503">
        <v>7</v>
      </c>
      <c r="O503">
        <v>21</v>
      </c>
      <c r="P503">
        <v>12</v>
      </c>
      <c r="Q503">
        <v>5</v>
      </c>
      <c r="R503">
        <v>10</v>
      </c>
      <c r="S503">
        <v>22</v>
      </c>
      <c r="T503">
        <v>13</v>
      </c>
      <c r="U503">
        <v>7</v>
      </c>
      <c r="V503">
        <v>4</v>
      </c>
      <c r="W503">
        <v>4</v>
      </c>
      <c r="X503">
        <v>7</v>
      </c>
      <c r="Y503">
        <v>9</v>
      </c>
      <c r="Z503">
        <v>9</v>
      </c>
      <c r="AA503">
        <v>12</v>
      </c>
      <c r="AB503">
        <v>13</v>
      </c>
      <c r="AC503">
        <v>3</v>
      </c>
      <c r="AD503">
        <v>10</v>
      </c>
      <c r="AE503">
        <v>11</v>
      </c>
      <c r="AF503">
        <v>27</v>
      </c>
      <c r="AG503">
        <v>33</v>
      </c>
      <c r="AH503">
        <v>34</v>
      </c>
      <c r="AI503">
        <v>27</v>
      </c>
      <c r="AJ503">
        <v>26</v>
      </c>
      <c r="AK503">
        <v>39</v>
      </c>
      <c r="AL503">
        <v>37</v>
      </c>
      <c r="AM503">
        <v>58</v>
      </c>
      <c r="AN503">
        <v>50</v>
      </c>
      <c r="AO503">
        <v>57</v>
      </c>
      <c r="AP503">
        <v>65</v>
      </c>
      <c r="AQ503">
        <v>66</v>
      </c>
      <c r="AR503">
        <v>40</v>
      </c>
      <c r="AS503">
        <v>32</v>
      </c>
      <c r="AT503">
        <v>57</v>
      </c>
      <c r="AU503">
        <v>73</v>
      </c>
      <c r="AV503">
        <v>37</v>
      </c>
      <c r="AW503">
        <v>28</v>
      </c>
      <c r="AX503">
        <v>89</v>
      </c>
      <c r="AY503">
        <v>59</v>
      </c>
      <c r="AZ503">
        <v>84</v>
      </c>
      <c r="BA503">
        <v>76</v>
      </c>
      <c r="BB503" t="s">
        <v>429</v>
      </c>
      <c r="BC503" t="s">
        <v>365</v>
      </c>
      <c r="BD503" t="s">
        <v>438</v>
      </c>
      <c r="BE503" t="s">
        <v>524</v>
      </c>
      <c r="BF503" t="s">
        <v>373</v>
      </c>
      <c r="BG503" t="s">
        <v>555</v>
      </c>
      <c r="BH503" t="s">
        <v>433</v>
      </c>
    </row>
    <row r="504" spans="1:60" x14ac:dyDescent="0.25">
      <c r="A504" t="s">
        <v>177</v>
      </c>
      <c r="B504">
        <v>200</v>
      </c>
      <c r="C504">
        <v>207</v>
      </c>
      <c r="D504">
        <v>186</v>
      </c>
      <c r="E504">
        <v>227</v>
      </c>
      <c r="F504">
        <v>330</v>
      </c>
      <c r="G504">
        <v>566</v>
      </c>
      <c r="H504">
        <v>340</v>
      </c>
      <c r="I504">
        <v>563</v>
      </c>
      <c r="J504">
        <v>662</v>
      </c>
      <c r="K504">
        <v>344</v>
      </c>
      <c r="L504">
        <v>249</v>
      </c>
      <c r="M504">
        <v>379</v>
      </c>
      <c r="N504">
        <v>1401</v>
      </c>
      <c r="O504">
        <v>260</v>
      </c>
      <c r="P504">
        <v>585</v>
      </c>
      <c r="Q504">
        <v>454</v>
      </c>
      <c r="R504">
        <v>408</v>
      </c>
      <c r="S504">
        <v>676</v>
      </c>
      <c r="T504">
        <v>406</v>
      </c>
      <c r="U504">
        <v>311</v>
      </c>
      <c r="V504">
        <v>751</v>
      </c>
      <c r="W504">
        <v>229</v>
      </c>
      <c r="X504">
        <v>230</v>
      </c>
      <c r="Y504">
        <v>517</v>
      </c>
      <c r="Z504">
        <v>669</v>
      </c>
      <c r="AA504">
        <v>368</v>
      </c>
      <c r="AB504">
        <v>290</v>
      </c>
      <c r="AC504">
        <v>270</v>
      </c>
      <c r="AD504">
        <v>353</v>
      </c>
      <c r="AE504">
        <v>489</v>
      </c>
      <c r="AF504">
        <v>151</v>
      </c>
      <c r="AG504">
        <v>137</v>
      </c>
      <c r="AH504">
        <v>62</v>
      </c>
      <c r="AI504">
        <v>111</v>
      </c>
      <c r="AJ504">
        <v>90</v>
      </c>
      <c r="AK504">
        <v>62</v>
      </c>
      <c r="AL504">
        <v>21</v>
      </c>
      <c r="AM504">
        <v>47</v>
      </c>
      <c r="AN504">
        <v>45</v>
      </c>
      <c r="AO504">
        <v>79</v>
      </c>
      <c r="AP504">
        <v>92</v>
      </c>
      <c r="AQ504">
        <v>49</v>
      </c>
      <c r="AR504">
        <v>125</v>
      </c>
      <c r="AS504">
        <v>98</v>
      </c>
      <c r="AT504">
        <v>148</v>
      </c>
      <c r="AU504">
        <v>161</v>
      </c>
      <c r="AV504">
        <v>139</v>
      </c>
      <c r="AW504">
        <v>119</v>
      </c>
      <c r="AX504">
        <v>109</v>
      </c>
      <c r="AY504">
        <v>92</v>
      </c>
      <c r="AZ504">
        <v>118</v>
      </c>
      <c r="BA504">
        <v>132</v>
      </c>
      <c r="BB504" t="s">
        <v>429</v>
      </c>
      <c r="BC504" t="s">
        <v>353</v>
      </c>
      <c r="BD504" t="s">
        <v>539</v>
      </c>
      <c r="BE504" t="s">
        <v>540</v>
      </c>
      <c r="BF504" t="s">
        <v>357</v>
      </c>
      <c r="BG504" t="s">
        <v>541</v>
      </c>
      <c r="BH504" t="s">
        <v>433</v>
      </c>
    </row>
    <row r="505" spans="1:60" x14ac:dyDescent="0.25">
      <c r="A505" t="s">
        <v>1031</v>
      </c>
      <c r="B505">
        <v>6</v>
      </c>
      <c r="C505">
        <v>13</v>
      </c>
      <c r="D505">
        <v>11</v>
      </c>
      <c r="E505">
        <v>10</v>
      </c>
      <c r="F505">
        <v>40</v>
      </c>
      <c r="G505">
        <v>38</v>
      </c>
      <c r="H505">
        <v>33</v>
      </c>
      <c r="I505">
        <v>35</v>
      </c>
      <c r="J505">
        <v>12</v>
      </c>
      <c r="K505">
        <v>24</v>
      </c>
      <c r="L505">
        <v>15</v>
      </c>
      <c r="M505">
        <v>13</v>
      </c>
      <c r="N505">
        <v>5</v>
      </c>
      <c r="O505">
        <v>9</v>
      </c>
      <c r="P505">
        <v>13</v>
      </c>
      <c r="Q505">
        <v>13</v>
      </c>
      <c r="R505">
        <v>12</v>
      </c>
      <c r="S505">
        <v>21</v>
      </c>
      <c r="T505">
        <v>17</v>
      </c>
      <c r="U505">
        <v>18</v>
      </c>
      <c r="V505">
        <v>12</v>
      </c>
      <c r="W505">
        <v>13</v>
      </c>
      <c r="X505">
        <v>11</v>
      </c>
      <c r="Y505">
        <v>16</v>
      </c>
      <c r="Z505">
        <v>18</v>
      </c>
      <c r="AA505">
        <v>18</v>
      </c>
      <c r="AB505">
        <v>15</v>
      </c>
      <c r="AC505">
        <v>15</v>
      </c>
      <c r="AD505">
        <v>15</v>
      </c>
      <c r="AE505">
        <v>19</v>
      </c>
      <c r="AF505">
        <v>2</v>
      </c>
      <c r="AG505">
        <v>1</v>
      </c>
      <c r="AH505">
        <v>3</v>
      </c>
      <c r="AI505">
        <v>5</v>
      </c>
      <c r="AJ505">
        <v>1</v>
      </c>
      <c r="AK505">
        <v>0</v>
      </c>
      <c r="AL505">
        <v>2</v>
      </c>
      <c r="AM505">
        <v>3</v>
      </c>
      <c r="AN505">
        <v>1</v>
      </c>
      <c r="AO505">
        <v>2</v>
      </c>
      <c r="AP505">
        <v>4</v>
      </c>
      <c r="AQ505">
        <v>4</v>
      </c>
      <c r="AR505">
        <v>10</v>
      </c>
      <c r="AS505">
        <v>3</v>
      </c>
      <c r="AT505">
        <v>3</v>
      </c>
      <c r="AU505">
        <v>10</v>
      </c>
      <c r="AV505">
        <v>2</v>
      </c>
      <c r="AW505">
        <v>3</v>
      </c>
      <c r="AX505">
        <v>3</v>
      </c>
      <c r="AY505">
        <v>1</v>
      </c>
      <c r="AZ505">
        <v>1</v>
      </c>
      <c r="BA505">
        <v>3</v>
      </c>
      <c r="BB505" t="s">
        <v>429</v>
      </c>
      <c r="BC505" t="s">
        <v>365</v>
      </c>
      <c r="BD505" t="s">
        <v>438</v>
      </c>
      <c r="BE505" t="s">
        <v>524</v>
      </c>
      <c r="BF505" t="s">
        <v>373</v>
      </c>
      <c r="BG505" t="s">
        <v>621</v>
      </c>
      <c r="BH505" t="s">
        <v>433</v>
      </c>
    </row>
    <row r="506" spans="1:60" x14ac:dyDescent="0.25">
      <c r="A506" t="s">
        <v>1032</v>
      </c>
      <c r="B506">
        <v>28</v>
      </c>
      <c r="C506">
        <v>21</v>
      </c>
      <c r="D506">
        <v>21</v>
      </c>
      <c r="E506">
        <v>15</v>
      </c>
      <c r="F506">
        <v>27</v>
      </c>
      <c r="G506">
        <v>15</v>
      </c>
      <c r="H506">
        <v>16</v>
      </c>
      <c r="I506">
        <v>15</v>
      </c>
      <c r="J506">
        <v>22</v>
      </c>
      <c r="K506">
        <v>34</v>
      </c>
      <c r="L506">
        <v>24</v>
      </c>
      <c r="M506">
        <v>17</v>
      </c>
      <c r="N506">
        <v>10</v>
      </c>
      <c r="O506">
        <v>24</v>
      </c>
      <c r="P506">
        <v>29</v>
      </c>
      <c r="Q506">
        <v>19</v>
      </c>
      <c r="R506">
        <v>17</v>
      </c>
      <c r="S506">
        <v>15</v>
      </c>
      <c r="T506">
        <v>28</v>
      </c>
      <c r="U506">
        <v>14</v>
      </c>
      <c r="V506">
        <v>12</v>
      </c>
      <c r="W506">
        <v>15</v>
      </c>
      <c r="X506">
        <v>24</v>
      </c>
      <c r="Y506">
        <v>25</v>
      </c>
      <c r="Z506">
        <v>11</v>
      </c>
      <c r="AA506">
        <v>15</v>
      </c>
      <c r="AB506">
        <v>13</v>
      </c>
      <c r="AC506">
        <v>13</v>
      </c>
      <c r="AD506">
        <v>20</v>
      </c>
      <c r="AE506">
        <v>10</v>
      </c>
      <c r="AF506">
        <v>1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1</v>
      </c>
      <c r="AW506">
        <v>0</v>
      </c>
      <c r="AX506">
        <v>0</v>
      </c>
      <c r="AY506">
        <v>0</v>
      </c>
      <c r="AZ506">
        <v>0</v>
      </c>
      <c r="BA506">
        <v>0</v>
      </c>
      <c r="BB506" t="s">
        <v>429</v>
      </c>
      <c r="BC506" t="s">
        <v>384</v>
      </c>
      <c r="BD506" t="s">
        <v>516</v>
      </c>
      <c r="BE506" t="s">
        <v>517</v>
      </c>
      <c r="BF506" t="s">
        <v>385</v>
      </c>
      <c r="BG506" t="s">
        <v>433</v>
      </c>
      <c r="BH506" t="s">
        <v>433</v>
      </c>
    </row>
    <row r="507" spans="1:60" x14ac:dyDescent="0.25">
      <c r="A507" t="s">
        <v>1033</v>
      </c>
      <c r="B507">
        <v>10</v>
      </c>
      <c r="C507">
        <v>10</v>
      </c>
      <c r="D507">
        <v>12</v>
      </c>
      <c r="E507">
        <v>6</v>
      </c>
      <c r="F507">
        <v>12</v>
      </c>
      <c r="G507">
        <v>17</v>
      </c>
      <c r="H507">
        <v>19</v>
      </c>
      <c r="I507">
        <v>12</v>
      </c>
      <c r="J507">
        <v>13</v>
      </c>
      <c r="K507">
        <v>31</v>
      </c>
      <c r="L507">
        <v>21</v>
      </c>
      <c r="M507">
        <v>15</v>
      </c>
      <c r="N507">
        <v>18</v>
      </c>
      <c r="O507">
        <v>27</v>
      </c>
      <c r="P507">
        <v>23</v>
      </c>
      <c r="Q507">
        <v>29</v>
      </c>
      <c r="R507">
        <v>30</v>
      </c>
      <c r="S507">
        <v>18</v>
      </c>
      <c r="T507">
        <v>29</v>
      </c>
      <c r="U507">
        <v>24</v>
      </c>
      <c r="V507">
        <v>24</v>
      </c>
      <c r="W507">
        <v>28</v>
      </c>
      <c r="X507">
        <v>25</v>
      </c>
      <c r="Y507">
        <v>15</v>
      </c>
      <c r="Z507">
        <v>18</v>
      </c>
      <c r="AA507">
        <v>11</v>
      </c>
      <c r="AB507">
        <v>19</v>
      </c>
      <c r="AC507">
        <v>23</v>
      </c>
      <c r="AD507">
        <v>18</v>
      </c>
      <c r="AE507">
        <v>20</v>
      </c>
      <c r="AF507">
        <v>2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1</v>
      </c>
      <c r="AV507">
        <v>1</v>
      </c>
      <c r="AW507">
        <v>1</v>
      </c>
      <c r="AX507">
        <v>0</v>
      </c>
      <c r="AY507">
        <v>0</v>
      </c>
      <c r="AZ507">
        <v>0</v>
      </c>
      <c r="BA507">
        <v>0</v>
      </c>
      <c r="BB507" t="s">
        <v>429</v>
      </c>
      <c r="BC507" t="s">
        <v>384</v>
      </c>
      <c r="BD507" t="s">
        <v>516</v>
      </c>
      <c r="BE507" t="s">
        <v>517</v>
      </c>
      <c r="BF507" t="s">
        <v>385</v>
      </c>
      <c r="BG507" t="s">
        <v>433</v>
      </c>
      <c r="BH507" t="s">
        <v>433</v>
      </c>
    </row>
    <row r="508" spans="1:60" x14ac:dyDescent="0.25">
      <c r="A508" t="s">
        <v>1034</v>
      </c>
      <c r="B508">
        <v>1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1</v>
      </c>
      <c r="I508">
        <v>0</v>
      </c>
      <c r="J508">
        <v>1</v>
      </c>
      <c r="K508">
        <v>1</v>
      </c>
      <c r="L508">
        <v>0</v>
      </c>
      <c r="M508">
        <v>1</v>
      </c>
      <c r="N508">
        <v>0</v>
      </c>
      <c r="O508">
        <v>0</v>
      </c>
      <c r="P508">
        <v>0</v>
      </c>
      <c r="Q508">
        <v>0</v>
      </c>
      <c r="R508">
        <v>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>
        <v>2</v>
      </c>
      <c r="AG508">
        <v>1</v>
      </c>
      <c r="AH508">
        <v>2</v>
      </c>
      <c r="AI508">
        <v>8</v>
      </c>
      <c r="AJ508">
        <v>8</v>
      </c>
      <c r="AK508">
        <v>1</v>
      </c>
      <c r="AL508">
        <v>2</v>
      </c>
      <c r="AM508">
        <v>4</v>
      </c>
      <c r="AN508">
        <v>4</v>
      </c>
      <c r="AO508">
        <v>7</v>
      </c>
      <c r="AP508">
        <v>22</v>
      </c>
      <c r="AQ508">
        <v>3</v>
      </c>
      <c r="AR508">
        <v>4</v>
      </c>
      <c r="AS508">
        <v>4</v>
      </c>
      <c r="AT508">
        <v>2</v>
      </c>
      <c r="AU508">
        <v>5</v>
      </c>
      <c r="AV508">
        <v>3</v>
      </c>
      <c r="AW508">
        <v>4</v>
      </c>
      <c r="AX508">
        <v>6</v>
      </c>
      <c r="AY508">
        <v>3</v>
      </c>
      <c r="AZ508">
        <v>4</v>
      </c>
      <c r="BA508">
        <v>5</v>
      </c>
      <c r="BB508" t="s">
        <v>429</v>
      </c>
      <c r="BC508" t="s">
        <v>365</v>
      </c>
      <c r="BD508" t="s">
        <v>438</v>
      </c>
      <c r="BE508" t="s">
        <v>524</v>
      </c>
      <c r="BF508" t="s">
        <v>378</v>
      </c>
      <c r="BG508" t="s">
        <v>525</v>
      </c>
      <c r="BH508" t="s">
        <v>433</v>
      </c>
    </row>
    <row r="509" spans="1:60" x14ac:dyDescent="0.25">
      <c r="A509" t="s">
        <v>1035</v>
      </c>
      <c r="B509">
        <v>5</v>
      </c>
      <c r="C509">
        <v>4</v>
      </c>
      <c r="D509">
        <v>6</v>
      </c>
      <c r="E509">
        <v>7</v>
      </c>
      <c r="F509">
        <v>24</v>
      </c>
      <c r="G509">
        <v>21</v>
      </c>
      <c r="H509">
        <v>20</v>
      </c>
      <c r="I509">
        <v>25</v>
      </c>
      <c r="J509">
        <v>17</v>
      </c>
      <c r="K509">
        <v>29</v>
      </c>
      <c r="L509">
        <v>18</v>
      </c>
      <c r="M509">
        <v>24</v>
      </c>
      <c r="N509">
        <v>8</v>
      </c>
      <c r="O509">
        <v>20</v>
      </c>
      <c r="P509">
        <v>15</v>
      </c>
      <c r="Q509">
        <v>15</v>
      </c>
      <c r="R509">
        <v>13</v>
      </c>
      <c r="S509">
        <v>20</v>
      </c>
      <c r="T509">
        <v>18</v>
      </c>
      <c r="U509">
        <v>10</v>
      </c>
      <c r="V509">
        <v>14</v>
      </c>
      <c r="W509">
        <v>11</v>
      </c>
      <c r="X509">
        <v>21</v>
      </c>
      <c r="Y509">
        <v>22</v>
      </c>
      <c r="Z509">
        <v>20</v>
      </c>
      <c r="AA509">
        <v>24</v>
      </c>
      <c r="AB509">
        <v>31</v>
      </c>
      <c r="AC509">
        <v>13</v>
      </c>
      <c r="AD509">
        <v>16</v>
      </c>
      <c r="AE509">
        <v>19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1</v>
      </c>
      <c r="AM509">
        <v>0</v>
      </c>
      <c r="AN509">
        <v>0</v>
      </c>
      <c r="AO509">
        <v>2</v>
      </c>
      <c r="AP509">
        <v>0</v>
      </c>
      <c r="AQ509">
        <v>0</v>
      </c>
      <c r="AR509">
        <v>0</v>
      </c>
      <c r="AS509">
        <v>1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1</v>
      </c>
      <c r="BA509">
        <v>0</v>
      </c>
      <c r="BB509" t="s">
        <v>429</v>
      </c>
      <c r="BC509" t="s">
        <v>343</v>
      </c>
      <c r="BD509" t="s">
        <v>506</v>
      </c>
      <c r="BE509" t="s">
        <v>507</v>
      </c>
      <c r="BF509" t="s">
        <v>433</v>
      </c>
      <c r="BG509" t="s">
        <v>433</v>
      </c>
      <c r="BH509" t="s">
        <v>433</v>
      </c>
    </row>
    <row r="510" spans="1:60" x14ac:dyDescent="0.25">
      <c r="A510" t="s">
        <v>1036</v>
      </c>
      <c r="B510">
        <v>5</v>
      </c>
      <c r="C510">
        <v>6</v>
      </c>
      <c r="D510">
        <v>5</v>
      </c>
      <c r="E510">
        <v>6</v>
      </c>
      <c r="F510">
        <v>3</v>
      </c>
      <c r="G510">
        <v>3</v>
      </c>
      <c r="H510">
        <v>5</v>
      </c>
      <c r="I510">
        <v>11</v>
      </c>
      <c r="J510">
        <v>9</v>
      </c>
      <c r="K510">
        <v>1</v>
      </c>
      <c r="L510">
        <v>3</v>
      </c>
      <c r="M510">
        <v>3</v>
      </c>
      <c r="N510">
        <v>10</v>
      </c>
      <c r="O510">
        <v>3</v>
      </c>
      <c r="P510">
        <v>3</v>
      </c>
      <c r="Q510">
        <v>0</v>
      </c>
      <c r="R510">
        <v>2</v>
      </c>
      <c r="S510">
        <v>11</v>
      </c>
      <c r="T510">
        <v>2</v>
      </c>
      <c r="U510">
        <v>3</v>
      </c>
      <c r="V510">
        <v>4</v>
      </c>
      <c r="W510">
        <v>3</v>
      </c>
      <c r="X510">
        <v>4</v>
      </c>
      <c r="Y510">
        <v>3</v>
      </c>
      <c r="Z510">
        <v>6</v>
      </c>
      <c r="AA510">
        <v>2</v>
      </c>
      <c r="AB510">
        <v>5</v>
      </c>
      <c r="AC510">
        <v>2</v>
      </c>
      <c r="AD510">
        <v>2</v>
      </c>
      <c r="AE510">
        <v>4</v>
      </c>
      <c r="AF510">
        <v>4</v>
      </c>
      <c r="AG510">
        <v>5</v>
      </c>
      <c r="AH510">
        <v>7</v>
      </c>
      <c r="AI510">
        <v>12</v>
      </c>
      <c r="AJ510">
        <v>12</v>
      </c>
      <c r="AK510">
        <v>7</v>
      </c>
      <c r="AL510">
        <v>9</v>
      </c>
      <c r="AM510">
        <v>14</v>
      </c>
      <c r="AN510">
        <v>18</v>
      </c>
      <c r="AO510">
        <v>18</v>
      </c>
      <c r="AP510">
        <v>26</v>
      </c>
      <c r="AQ510">
        <v>14</v>
      </c>
      <c r="AR510">
        <v>17</v>
      </c>
      <c r="AS510">
        <v>6</v>
      </c>
      <c r="AT510">
        <v>7</v>
      </c>
      <c r="AU510">
        <v>21</v>
      </c>
      <c r="AV510">
        <v>12</v>
      </c>
      <c r="AW510">
        <v>16</v>
      </c>
      <c r="AX510">
        <v>22</v>
      </c>
      <c r="AY510">
        <v>9</v>
      </c>
      <c r="AZ510">
        <v>21</v>
      </c>
      <c r="BA510">
        <v>21</v>
      </c>
      <c r="BB510" t="s">
        <v>429</v>
      </c>
      <c r="BC510" t="s">
        <v>365</v>
      </c>
      <c r="BD510" t="s">
        <v>438</v>
      </c>
      <c r="BE510" t="s">
        <v>524</v>
      </c>
      <c r="BF510" t="s">
        <v>369</v>
      </c>
      <c r="BG510" t="s">
        <v>1037</v>
      </c>
      <c r="BH510" t="s">
        <v>433</v>
      </c>
    </row>
    <row r="511" spans="1:60" x14ac:dyDescent="0.25">
      <c r="A511" t="s">
        <v>1038</v>
      </c>
      <c r="B511">
        <v>8</v>
      </c>
      <c r="C511">
        <v>18</v>
      </c>
      <c r="D511">
        <v>15</v>
      </c>
      <c r="E511">
        <v>17</v>
      </c>
      <c r="F511">
        <v>9</v>
      </c>
      <c r="G511">
        <v>8</v>
      </c>
      <c r="H511">
        <v>13</v>
      </c>
      <c r="I511">
        <v>16</v>
      </c>
      <c r="J511">
        <v>16</v>
      </c>
      <c r="K511">
        <v>15</v>
      </c>
      <c r="L511">
        <v>17</v>
      </c>
      <c r="M511">
        <v>12</v>
      </c>
      <c r="N511">
        <v>8</v>
      </c>
      <c r="O511">
        <v>5</v>
      </c>
      <c r="P511">
        <v>16</v>
      </c>
      <c r="Q511">
        <v>25</v>
      </c>
      <c r="R511">
        <v>18</v>
      </c>
      <c r="S511">
        <v>7</v>
      </c>
      <c r="T511">
        <v>10</v>
      </c>
      <c r="U511">
        <v>16</v>
      </c>
      <c r="V511">
        <v>7</v>
      </c>
      <c r="W511">
        <v>12</v>
      </c>
      <c r="X511">
        <v>16</v>
      </c>
      <c r="Y511">
        <v>12</v>
      </c>
      <c r="Z511">
        <v>11</v>
      </c>
      <c r="AA511">
        <v>14</v>
      </c>
      <c r="AB511">
        <v>17</v>
      </c>
      <c r="AC511">
        <v>8</v>
      </c>
      <c r="AD511">
        <v>19</v>
      </c>
      <c r="AE511">
        <v>20</v>
      </c>
      <c r="AF511">
        <v>3</v>
      </c>
      <c r="AG511">
        <v>1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2</v>
      </c>
      <c r="AW511">
        <v>0</v>
      </c>
      <c r="AX511">
        <v>1</v>
      </c>
      <c r="AY511">
        <v>1</v>
      </c>
      <c r="AZ511">
        <v>0</v>
      </c>
      <c r="BA511">
        <v>0</v>
      </c>
      <c r="BB511" t="s">
        <v>429</v>
      </c>
      <c r="BC511" t="s">
        <v>353</v>
      </c>
      <c r="BD511" t="s">
        <v>488</v>
      </c>
      <c r="BE511" t="s">
        <v>489</v>
      </c>
      <c r="BF511" t="s">
        <v>355</v>
      </c>
      <c r="BG511" t="s">
        <v>433</v>
      </c>
      <c r="BH511" t="s">
        <v>433</v>
      </c>
    </row>
    <row r="512" spans="1:60" x14ac:dyDescent="0.25">
      <c r="A512" t="s">
        <v>1039</v>
      </c>
      <c r="B512">
        <v>23</v>
      </c>
      <c r="C512">
        <v>26</v>
      </c>
      <c r="D512">
        <v>35</v>
      </c>
      <c r="E512">
        <v>34</v>
      </c>
      <c r="F512">
        <v>28</v>
      </c>
      <c r="G512">
        <v>50</v>
      </c>
      <c r="H512">
        <v>42</v>
      </c>
      <c r="I512">
        <v>44</v>
      </c>
      <c r="J512">
        <v>37</v>
      </c>
      <c r="K512">
        <v>53</v>
      </c>
      <c r="L512">
        <v>45</v>
      </c>
      <c r="M512">
        <v>30</v>
      </c>
      <c r="N512">
        <v>5</v>
      </c>
      <c r="O512">
        <v>42</v>
      </c>
      <c r="P512">
        <v>46</v>
      </c>
      <c r="Q512">
        <v>43</v>
      </c>
      <c r="R512">
        <v>40</v>
      </c>
      <c r="S512">
        <v>37</v>
      </c>
      <c r="T512">
        <v>47</v>
      </c>
      <c r="U512">
        <v>38</v>
      </c>
      <c r="V512">
        <v>27</v>
      </c>
      <c r="W512">
        <v>46</v>
      </c>
      <c r="X512">
        <v>42</v>
      </c>
      <c r="Y512">
        <v>30</v>
      </c>
      <c r="Z512">
        <v>23</v>
      </c>
      <c r="AA512">
        <v>46</v>
      </c>
      <c r="AB512">
        <v>43</v>
      </c>
      <c r="AC512">
        <v>44</v>
      </c>
      <c r="AD512">
        <v>41</v>
      </c>
      <c r="AE512">
        <v>49</v>
      </c>
      <c r="AF512">
        <v>1</v>
      </c>
      <c r="AG512">
        <v>0</v>
      </c>
      <c r="AH512">
        <v>1</v>
      </c>
      <c r="AI512">
        <v>1</v>
      </c>
      <c r="AJ512">
        <v>3</v>
      </c>
      <c r="AK512">
        <v>0</v>
      </c>
      <c r="AL512">
        <v>0</v>
      </c>
      <c r="AM512">
        <v>1</v>
      </c>
      <c r="AN512">
        <v>1</v>
      </c>
      <c r="AO512">
        <v>4</v>
      </c>
      <c r="AP512">
        <v>1</v>
      </c>
      <c r="AQ512">
        <v>3</v>
      </c>
      <c r="AR512">
        <v>0</v>
      </c>
      <c r="AS512">
        <v>2</v>
      </c>
      <c r="AT512">
        <v>1</v>
      </c>
      <c r="AU512">
        <v>2</v>
      </c>
      <c r="AV512">
        <v>4</v>
      </c>
      <c r="AW512">
        <v>3</v>
      </c>
      <c r="AX512">
        <v>1</v>
      </c>
      <c r="AY512">
        <v>2</v>
      </c>
      <c r="AZ512">
        <v>1</v>
      </c>
      <c r="BA512">
        <v>4</v>
      </c>
      <c r="BB512" t="s">
        <v>429</v>
      </c>
      <c r="BC512" t="s">
        <v>365</v>
      </c>
      <c r="BD512" t="s">
        <v>448</v>
      </c>
      <c r="BE512" t="s">
        <v>494</v>
      </c>
      <c r="BF512" t="s">
        <v>380</v>
      </c>
      <c r="BG512" t="s">
        <v>433</v>
      </c>
      <c r="BH512" t="s">
        <v>433</v>
      </c>
    </row>
    <row r="513" spans="1:60" x14ac:dyDescent="0.25">
      <c r="A513" t="s">
        <v>1040</v>
      </c>
      <c r="B513">
        <v>17</v>
      </c>
      <c r="C513">
        <v>12</v>
      </c>
      <c r="D513">
        <v>8</v>
      </c>
      <c r="E513">
        <v>3</v>
      </c>
      <c r="F513">
        <v>9</v>
      </c>
      <c r="G513">
        <v>16</v>
      </c>
      <c r="H513">
        <v>6</v>
      </c>
      <c r="I513">
        <v>16</v>
      </c>
      <c r="J513">
        <v>20</v>
      </c>
      <c r="K513">
        <v>19</v>
      </c>
      <c r="L513">
        <v>30</v>
      </c>
      <c r="M513">
        <v>13</v>
      </c>
      <c r="N513">
        <v>4</v>
      </c>
      <c r="O513">
        <v>17</v>
      </c>
      <c r="P513">
        <v>26</v>
      </c>
      <c r="Q513">
        <v>22</v>
      </c>
      <c r="R513">
        <v>16</v>
      </c>
      <c r="S513">
        <v>17</v>
      </c>
      <c r="T513">
        <v>26</v>
      </c>
      <c r="U513">
        <v>14</v>
      </c>
      <c r="V513">
        <v>18</v>
      </c>
      <c r="W513">
        <v>14</v>
      </c>
      <c r="X513">
        <v>18</v>
      </c>
      <c r="Y513">
        <v>17</v>
      </c>
      <c r="Z513">
        <v>14</v>
      </c>
      <c r="AA513">
        <v>18</v>
      </c>
      <c r="AB513">
        <v>31</v>
      </c>
      <c r="AC513">
        <v>18</v>
      </c>
      <c r="AD513">
        <v>19</v>
      </c>
      <c r="AE513">
        <v>21</v>
      </c>
      <c r="AF513">
        <v>3</v>
      </c>
      <c r="AG513">
        <v>2</v>
      </c>
      <c r="AH513">
        <v>0</v>
      </c>
      <c r="AI513">
        <v>0</v>
      </c>
      <c r="AJ513">
        <v>0</v>
      </c>
      <c r="AK513">
        <v>2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1</v>
      </c>
      <c r="AZ513">
        <v>3</v>
      </c>
      <c r="BA513">
        <v>0</v>
      </c>
      <c r="BB513" t="s">
        <v>429</v>
      </c>
      <c r="BC513" t="s">
        <v>384</v>
      </c>
      <c r="BD513" t="s">
        <v>516</v>
      </c>
      <c r="BE513" t="s">
        <v>517</v>
      </c>
      <c r="BF513" t="s">
        <v>385</v>
      </c>
      <c r="BG513" t="s">
        <v>433</v>
      </c>
      <c r="BH513" t="s">
        <v>433</v>
      </c>
    </row>
    <row r="514" spans="1:60" x14ac:dyDescent="0.25">
      <c r="A514" t="s">
        <v>1041</v>
      </c>
      <c r="B514">
        <v>13</v>
      </c>
      <c r="C514">
        <v>13</v>
      </c>
      <c r="D514">
        <v>9</v>
      </c>
      <c r="E514">
        <v>12</v>
      </c>
      <c r="F514">
        <v>7</v>
      </c>
      <c r="G514">
        <v>16</v>
      </c>
      <c r="H514">
        <v>19</v>
      </c>
      <c r="I514">
        <v>20</v>
      </c>
      <c r="J514">
        <v>12</v>
      </c>
      <c r="K514">
        <v>13</v>
      </c>
      <c r="L514">
        <v>12</v>
      </c>
      <c r="M514">
        <v>10</v>
      </c>
      <c r="N514">
        <v>2</v>
      </c>
      <c r="O514">
        <v>6</v>
      </c>
      <c r="P514">
        <v>17</v>
      </c>
      <c r="Q514">
        <v>8</v>
      </c>
      <c r="R514">
        <v>14</v>
      </c>
      <c r="S514">
        <v>7</v>
      </c>
      <c r="T514">
        <v>11</v>
      </c>
      <c r="U514">
        <v>10</v>
      </c>
      <c r="V514">
        <v>5</v>
      </c>
      <c r="W514">
        <v>9</v>
      </c>
      <c r="X514">
        <v>15</v>
      </c>
      <c r="Y514">
        <v>14</v>
      </c>
      <c r="Z514">
        <v>6</v>
      </c>
      <c r="AA514">
        <v>13</v>
      </c>
      <c r="AB514">
        <v>13</v>
      </c>
      <c r="AC514">
        <v>12</v>
      </c>
      <c r="AD514">
        <v>8</v>
      </c>
      <c r="AE514">
        <v>11</v>
      </c>
      <c r="AF514">
        <v>0</v>
      </c>
      <c r="AG514">
        <v>1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1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1</v>
      </c>
      <c r="AW514">
        <v>0</v>
      </c>
      <c r="AX514">
        <v>0</v>
      </c>
      <c r="AY514">
        <v>0</v>
      </c>
      <c r="AZ514">
        <v>0</v>
      </c>
      <c r="BA514">
        <v>0</v>
      </c>
      <c r="BB514" t="s">
        <v>429</v>
      </c>
      <c r="BC514" t="s">
        <v>353</v>
      </c>
      <c r="BD514" t="s">
        <v>975</v>
      </c>
      <c r="BE514" t="s">
        <v>976</v>
      </c>
      <c r="BF514" t="s">
        <v>433</v>
      </c>
      <c r="BG514" t="s">
        <v>433</v>
      </c>
      <c r="BH514" t="s">
        <v>433</v>
      </c>
    </row>
    <row r="515" spans="1:60" x14ac:dyDescent="0.25">
      <c r="A515" t="s">
        <v>1042</v>
      </c>
      <c r="B515">
        <v>23</v>
      </c>
      <c r="C515">
        <v>36</v>
      </c>
      <c r="D515">
        <v>22</v>
      </c>
      <c r="E515">
        <v>36</v>
      </c>
      <c r="F515">
        <v>5</v>
      </c>
      <c r="G515">
        <v>3</v>
      </c>
      <c r="H515">
        <v>6</v>
      </c>
      <c r="I515">
        <v>9</v>
      </c>
      <c r="J515">
        <v>2</v>
      </c>
      <c r="K515">
        <v>6</v>
      </c>
      <c r="L515">
        <v>3</v>
      </c>
      <c r="M515">
        <v>7</v>
      </c>
      <c r="N515">
        <v>2</v>
      </c>
      <c r="O515">
        <v>2</v>
      </c>
      <c r="P515">
        <v>5</v>
      </c>
      <c r="Q515">
        <v>6</v>
      </c>
      <c r="R515">
        <v>4</v>
      </c>
      <c r="S515">
        <v>2</v>
      </c>
      <c r="T515">
        <v>2</v>
      </c>
      <c r="U515">
        <v>3</v>
      </c>
      <c r="V515">
        <v>3</v>
      </c>
      <c r="W515">
        <v>4</v>
      </c>
      <c r="X515">
        <v>3</v>
      </c>
      <c r="Y515">
        <v>8</v>
      </c>
      <c r="Z515">
        <v>4</v>
      </c>
      <c r="AA515">
        <v>4</v>
      </c>
      <c r="AB515">
        <v>6</v>
      </c>
      <c r="AC515">
        <v>0</v>
      </c>
      <c r="AD515">
        <v>1</v>
      </c>
      <c r="AE515">
        <v>5</v>
      </c>
      <c r="AF515">
        <v>0</v>
      </c>
      <c r="AG515">
        <v>0</v>
      </c>
      <c r="AH515">
        <v>2</v>
      </c>
      <c r="AI515">
        <v>1</v>
      </c>
      <c r="AJ515">
        <v>0</v>
      </c>
      <c r="AK515">
        <v>1</v>
      </c>
      <c r="AL515">
        <v>0</v>
      </c>
      <c r="AM515">
        <v>2</v>
      </c>
      <c r="AN515">
        <v>0</v>
      </c>
      <c r="AO515">
        <v>1</v>
      </c>
      <c r="AP515">
        <v>3</v>
      </c>
      <c r="AQ515">
        <v>5</v>
      </c>
      <c r="AR515">
        <v>0</v>
      </c>
      <c r="AS515">
        <v>2</v>
      </c>
      <c r="AT515">
        <v>0</v>
      </c>
      <c r="AU515">
        <v>0</v>
      </c>
      <c r="AV515">
        <v>1</v>
      </c>
      <c r="AW515">
        <v>2</v>
      </c>
      <c r="AX515">
        <v>1</v>
      </c>
      <c r="AY515">
        <v>1</v>
      </c>
      <c r="AZ515">
        <v>0</v>
      </c>
      <c r="BA515">
        <v>0</v>
      </c>
      <c r="BB515" t="s">
        <v>429</v>
      </c>
      <c r="BC515" t="s">
        <v>345</v>
      </c>
      <c r="BD515" t="s">
        <v>345</v>
      </c>
      <c r="BE515" t="s">
        <v>430</v>
      </c>
      <c r="BF515" t="s">
        <v>644</v>
      </c>
      <c r="BG515" t="s">
        <v>433</v>
      </c>
      <c r="BH515" t="s">
        <v>433</v>
      </c>
    </row>
    <row r="516" spans="1:60" x14ac:dyDescent="0.25">
      <c r="A516" t="s">
        <v>1043</v>
      </c>
      <c r="B516">
        <v>6</v>
      </c>
      <c r="C516">
        <v>7</v>
      </c>
      <c r="D516">
        <v>8</v>
      </c>
      <c r="E516">
        <v>5</v>
      </c>
      <c r="F516">
        <v>1</v>
      </c>
      <c r="G516">
        <v>0</v>
      </c>
      <c r="H516">
        <v>2</v>
      </c>
      <c r="I516">
        <v>1</v>
      </c>
      <c r="J516">
        <v>2</v>
      </c>
      <c r="K516">
        <v>0</v>
      </c>
      <c r="L516">
        <v>0</v>
      </c>
      <c r="M516">
        <v>3</v>
      </c>
      <c r="N516">
        <v>1</v>
      </c>
      <c r="O516">
        <v>3</v>
      </c>
      <c r="P516">
        <v>2</v>
      </c>
      <c r="Q516">
        <v>0</v>
      </c>
      <c r="R516">
        <v>0</v>
      </c>
      <c r="S516">
        <v>2</v>
      </c>
      <c r="T516">
        <v>3</v>
      </c>
      <c r="U516">
        <v>1</v>
      </c>
      <c r="V516">
        <v>2</v>
      </c>
      <c r="W516">
        <v>0</v>
      </c>
      <c r="X516">
        <v>0</v>
      </c>
      <c r="Y516">
        <v>3</v>
      </c>
      <c r="Z516">
        <v>0</v>
      </c>
      <c r="AA516">
        <v>2</v>
      </c>
      <c r="AB516">
        <v>1</v>
      </c>
      <c r="AC516">
        <v>3</v>
      </c>
      <c r="AD516">
        <v>0</v>
      </c>
      <c r="AE516">
        <v>2</v>
      </c>
      <c r="AF516">
        <v>15</v>
      </c>
      <c r="AG516">
        <v>26</v>
      </c>
      <c r="AH516">
        <v>7</v>
      </c>
      <c r="AI516">
        <v>3</v>
      </c>
      <c r="AJ516">
        <v>7</v>
      </c>
      <c r="AK516">
        <v>4</v>
      </c>
      <c r="AL516">
        <v>4</v>
      </c>
      <c r="AM516">
        <v>72</v>
      </c>
      <c r="AN516">
        <v>56</v>
      </c>
      <c r="AO516">
        <v>38</v>
      </c>
      <c r="AP516">
        <v>21</v>
      </c>
      <c r="AQ516">
        <v>27</v>
      </c>
      <c r="AR516">
        <v>36</v>
      </c>
      <c r="AS516">
        <v>23</v>
      </c>
      <c r="AT516">
        <v>15</v>
      </c>
      <c r="AU516">
        <v>51</v>
      </c>
      <c r="AV516">
        <v>15</v>
      </c>
      <c r="AW516">
        <v>18</v>
      </c>
      <c r="AX516">
        <v>34</v>
      </c>
      <c r="AY516">
        <v>21</v>
      </c>
      <c r="AZ516">
        <v>39</v>
      </c>
      <c r="BA516">
        <v>54</v>
      </c>
      <c r="BB516" t="s">
        <v>429</v>
      </c>
      <c r="BC516" t="s">
        <v>365</v>
      </c>
      <c r="BD516" t="s">
        <v>441</v>
      </c>
      <c r="BE516" t="s">
        <v>463</v>
      </c>
      <c r="BF516" t="s">
        <v>777</v>
      </c>
      <c r="BG516" t="s">
        <v>778</v>
      </c>
      <c r="BH516" t="s">
        <v>433</v>
      </c>
    </row>
    <row r="517" spans="1:60" x14ac:dyDescent="0.25">
      <c r="A517" t="s">
        <v>1044</v>
      </c>
      <c r="B517">
        <v>0</v>
      </c>
      <c r="C517">
        <v>0</v>
      </c>
      <c r="D517">
        <v>0</v>
      </c>
      <c r="E517">
        <v>0</v>
      </c>
      <c r="F517">
        <v>3</v>
      </c>
      <c r="G517">
        <v>4</v>
      </c>
      <c r="H517">
        <v>1</v>
      </c>
      <c r="I517">
        <v>1</v>
      </c>
      <c r="J517">
        <v>1</v>
      </c>
      <c r="K517">
        <v>2</v>
      </c>
      <c r="L517">
        <v>1</v>
      </c>
      <c r="M517">
        <v>2</v>
      </c>
      <c r="N517">
        <v>5</v>
      </c>
      <c r="O517">
        <v>5</v>
      </c>
      <c r="P517">
        <v>0</v>
      </c>
      <c r="Q517">
        <v>2</v>
      </c>
      <c r="R517">
        <v>2</v>
      </c>
      <c r="S517">
        <v>3</v>
      </c>
      <c r="T517">
        <v>0</v>
      </c>
      <c r="U517">
        <v>2</v>
      </c>
      <c r="V517">
        <v>1</v>
      </c>
      <c r="W517">
        <v>1</v>
      </c>
      <c r="X517">
        <v>0</v>
      </c>
      <c r="Y517">
        <v>2</v>
      </c>
      <c r="Z517">
        <v>0</v>
      </c>
      <c r="AA517">
        <v>1</v>
      </c>
      <c r="AB517">
        <v>3</v>
      </c>
      <c r="AC517">
        <v>1</v>
      </c>
      <c r="AD517">
        <v>2</v>
      </c>
      <c r="AE517">
        <v>0</v>
      </c>
      <c r="AF517">
        <v>2</v>
      </c>
      <c r="AG517">
        <v>3</v>
      </c>
      <c r="AH517">
        <v>2</v>
      </c>
      <c r="AI517">
        <v>1</v>
      </c>
      <c r="AJ517">
        <v>1</v>
      </c>
      <c r="AK517">
        <v>5</v>
      </c>
      <c r="AL517">
        <v>4</v>
      </c>
      <c r="AM517">
        <v>0</v>
      </c>
      <c r="AN517">
        <v>0</v>
      </c>
      <c r="AO517">
        <v>1</v>
      </c>
      <c r="AP517">
        <v>5</v>
      </c>
      <c r="AQ517">
        <v>5</v>
      </c>
      <c r="AR517">
        <v>2</v>
      </c>
      <c r="AS517">
        <v>10</v>
      </c>
      <c r="AT517">
        <v>2</v>
      </c>
      <c r="AU517">
        <v>4</v>
      </c>
      <c r="AV517">
        <v>10</v>
      </c>
      <c r="AW517">
        <v>0</v>
      </c>
      <c r="AX517">
        <v>20</v>
      </c>
      <c r="AY517">
        <v>4</v>
      </c>
      <c r="AZ517">
        <v>8</v>
      </c>
      <c r="BA517">
        <v>0</v>
      </c>
      <c r="BB517" t="s">
        <v>429</v>
      </c>
      <c r="BC517" t="s">
        <v>353</v>
      </c>
      <c r="BD517" t="s">
        <v>474</v>
      </c>
      <c r="BE517" t="s">
        <v>475</v>
      </c>
      <c r="BF517" t="s">
        <v>356</v>
      </c>
      <c r="BG517" t="s">
        <v>433</v>
      </c>
      <c r="BH517" t="s">
        <v>433</v>
      </c>
    </row>
    <row r="518" spans="1:60" x14ac:dyDescent="0.25">
      <c r="A518" t="s">
        <v>1045</v>
      </c>
      <c r="B518">
        <v>11</v>
      </c>
      <c r="C518">
        <v>10</v>
      </c>
      <c r="D518">
        <v>17</v>
      </c>
      <c r="E518">
        <v>16</v>
      </c>
      <c r="F518">
        <v>17</v>
      </c>
      <c r="G518">
        <v>18</v>
      </c>
      <c r="H518">
        <v>16</v>
      </c>
      <c r="I518">
        <v>11</v>
      </c>
      <c r="J518">
        <v>7</v>
      </c>
      <c r="K518">
        <v>19</v>
      </c>
      <c r="L518">
        <v>21</v>
      </c>
      <c r="M518">
        <v>7</v>
      </c>
      <c r="N518">
        <v>1</v>
      </c>
      <c r="O518">
        <v>9</v>
      </c>
      <c r="P518">
        <v>16</v>
      </c>
      <c r="Q518">
        <v>14</v>
      </c>
      <c r="R518">
        <v>14</v>
      </c>
      <c r="S518">
        <v>12</v>
      </c>
      <c r="T518">
        <v>8</v>
      </c>
      <c r="U518">
        <v>8</v>
      </c>
      <c r="V518">
        <v>4</v>
      </c>
      <c r="W518">
        <v>17</v>
      </c>
      <c r="X518">
        <v>14</v>
      </c>
      <c r="Y518">
        <v>7</v>
      </c>
      <c r="Z518">
        <v>10</v>
      </c>
      <c r="AA518">
        <v>10</v>
      </c>
      <c r="AB518">
        <v>9</v>
      </c>
      <c r="AC518">
        <v>14</v>
      </c>
      <c r="AD518">
        <v>13</v>
      </c>
      <c r="AE518">
        <v>6</v>
      </c>
      <c r="AF518">
        <v>1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1</v>
      </c>
      <c r="AW518">
        <v>0</v>
      </c>
      <c r="AX518">
        <v>0</v>
      </c>
      <c r="AY518">
        <v>1</v>
      </c>
      <c r="AZ518">
        <v>0</v>
      </c>
      <c r="BA518">
        <v>0</v>
      </c>
      <c r="BB518" t="s">
        <v>429</v>
      </c>
      <c r="BC518" t="s">
        <v>343</v>
      </c>
      <c r="BD518" t="s">
        <v>506</v>
      </c>
      <c r="BE518" t="s">
        <v>507</v>
      </c>
      <c r="BF518" t="s">
        <v>433</v>
      </c>
      <c r="BG518" t="s">
        <v>433</v>
      </c>
      <c r="BH518" t="s">
        <v>433</v>
      </c>
    </row>
    <row r="519" spans="1:60" x14ac:dyDescent="0.25">
      <c r="A519" t="s">
        <v>1046</v>
      </c>
      <c r="B519">
        <v>1</v>
      </c>
      <c r="C519">
        <v>0</v>
      </c>
      <c r="D519">
        <v>2</v>
      </c>
      <c r="E519">
        <v>0</v>
      </c>
      <c r="F519">
        <v>7</v>
      </c>
      <c r="G519">
        <v>12</v>
      </c>
      <c r="H519">
        <v>10</v>
      </c>
      <c r="I519">
        <v>9</v>
      </c>
      <c r="J519">
        <v>14</v>
      </c>
      <c r="K519">
        <v>4</v>
      </c>
      <c r="L519">
        <v>3</v>
      </c>
      <c r="M519">
        <v>10</v>
      </c>
      <c r="N519">
        <v>4</v>
      </c>
      <c r="O519">
        <v>14</v>
      </c>
      <c r="P519">
        <v>10</v>
      </c>
      <c r="Q519">
        <v>6</v>
      </c>
      <c r="R519">
        <v>2</v>
      </c>
      <c r="S519">
        <v>8</v>
      </c>
      <c r="T519">
        <v>11</v>
      </c>
      <c r="U519">
        <v>5</v>
      </c>
      <c r="V519">
        <v>7</v>
      </c>
      <c r="W519">
        <v>6</v>
      </c>
      <c r="X519">
        <v>5</v>
      </c>
      <c r="Y519">
        <v>13</v>
      </c>
      <c r="Z519">
        <v>7</v>
      </c>
      <c r="AA519">
        <v>3</v>
      </c>
      <c r="AB519">
        <v>5</v>
      </c>
      <c r="AC519">
        <v>6</v>
      </c>
      <c r="AD519">
        <v>8</v>
      </c>
      <c r="AE519">
        <v>11</v>
      </c>
      <c r="AF519">
        <v>24</v>
      </c>
      <c r="AG519">
        <v>18</v>
      </c>
      <c r="AH519">
        <v>15</v>
      </c>
      <c r="AI519">
        <v>33</v>
      </c>
      <c r="AJ519">
        <v>35</v>
      </c>
      <c r="AK519">
        <v>39</v>
      </c>
      <c r="AL519">
        <v>34</v>
      </c>
      <c r="AM519">
        <v>33</v>
      </c>
      <c r="AN519">
        <v>43</v>
      </c>
      <c r="AO519">
        <v>40</v>
      </c>
      <c r="AP519">
        <v>30</v>
      </c>
      <c r="AQ519">
        <v>47</v>
      </c>
      <c r="AR519">
        <v>60</v>
      </c>
      <c r="AS519">
        <v>39</v>
      </c>
      <c r="AT519">
        <v>43</v>
      </c>
      <c r="AU519">
        <v>53</v>
      </c>
      <c r="AV519">
        <v>41</v>
      </c>
      <c r="AW519">
        <v>26</v>
      </c>
      <c r="AX519">
        <v>51</v>
      </c>
      <c r="AY519">
        <v>57</v>
      </c>
      <c r="AZ519">
        <v>60</v>
      </c>
      <c r="BA519">
        <v>62</v>
      </c>
      <c r="BB519" t="s">
        <v>429</v>
      </c>
      <c r="BC519" t="s">
        <v>365</v>
      </c>
      <c r="BD519" t="s">
        <v>438</v>
      </c>
      <c r="BE519" t="s">
        <v>524</v>
      </c>
      <c r="BF519" t="s">
        <v>373</v>
      </c>
      <c r="BG519" t="s">
        <v>555</v>
      </c>
      <c r="BH519" t="s">
        <v>433</v>
      </c>
    </row>
    <row r="520" spans="1:60" x14ac:dyDescent="0.25">
      <c r="A520" t="s">
        <v>1047</v>
      </c>
      <c r="B520">
        <v>1</v>
      </c>
      <c r="C520">
        <v>4</v>
      </c>
      <c r="D520">
        <v>7</v>
      </c>
      <c r="E520">
        <v>3</v>
      </c>
      <c r="F520">
        <v>2</v>
      </c>
      <c r="G520">
        <v>2</v>
      </c>
      <c r="H520">
        <v>3</v>
      </c>
      <c r="I520">
        <v>6</v>
      </c>
      <c r="J520">
        <v>4</v>
      </c>
      <c r="K520">
        <v>5</v>
      </c>
      <c r="L520">
        <v>3</v>
      </c>
      <c r="M520">
        <v>5</v>
      </c>
      <c r="N520">
        <v>2</v>
      </c>
      <c r="O520">
        <v>5</v>
      </c>
      <c r="P520">
        <v>24</v>
      </c>
      <c r="Q520">
        <v>19</v>
      </c>
      <c r="R520">
        <v>2</v>
      </c>
      <c r="S520">
        <v>2</v>
      </c>
      <c r="T520">
        <v>8</v>
      </c>
      <c r="U520">
        <v>7</v>
      </c>
      <c r="V520">
        <v>5</v>
      </c>
      <c r="W520">
        <v>2</v>
      </c>
      <c r="X520">
        <v>5</v>
      </c>
      <c r="Y520">
        <v>7</v>
      </c>
      <c r="Z520">
        <v>3</v>
      </c>
      <c r="AA520">
        <v>2</v>
      </c>
      <c r="AB520">
        <v>3</v>
      </c>
      <c r="AC520">
        <v>6</v>
      </c>
      <c r="AD520">
        <v>9</v>
      </c>
      <c r="AE520">
        <v>5</v>
      </c>
      <c r="AF520">
        <v>1</v>
      </c>
      <c r="AG520">
        <v>0</v>
      </c>
      <c r="AH520">
        <v>1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 t="s">
        <v>429</v>
      </c>
      <c r="BC520" t="s">
        <v>421</v>
      </c>
      <c r="BD520" t="s">
        <v>920</v>
      </c>
      <c r="BE520" t="s">
        <v>433</v>
      </c>
      <c r="BF520" t="s">
        <v>433</v>
      </c>
      <c r="BG520" t="s">
        <v>433</v>
      </c>
      <c r="BH520" t="s">
        <v>433</v>
      </c>
    </row>
    <row r="521" spans="1:60" x14ac:dyDescent="0.25">
      <c r="A521" t="s">
        <v>1048</v>
      </c>
      <c r="B521">
        <v>14</v>
      </c>
      <c r="C521">
        <v>16</v>
      </c>
      <c r="D521">
        <v>22</v>
      </c>
      <c r="E521">
        <v>25</v>
      </c>
      <c r="F521">
        <v>14</v>
      </c>
      <c r="G521">
        <v>19</v>
      </c>
      <c r="H521">
        <v>27</v>
      </c>
      <c r="I521">
        <v>16</v>
      </c>
      <c r="J521">
        <v>7</v>
      </c>
      <c r="K521">
        <v>5</v>
      </c>
      <c r="L521">
        <v>12</v>
      </c>
      <c r="M521">
        <v>12</v>
      </c>
      <c r="N521">
        <v>1</v>
      </c>
      <c r="O521">
        <v>9</v>
      </c>
      <c r="P521">
        <v>6</v>
      </c>
      <c r="Q521">
        <v>5</v>
      </c>
      <c r="R521">
        <v>6</v>
      </c>
      <c r="S521">
        <v>10</v>
      </c>
      <c r="T521">
        <v>11</v>
      </c>
      <c r="U521">
        <v>11</v>
      </c>
      <c r="V521">
        <v>7</v>
      </c>
      <c r="W521">
        <v>7</v>
      </c>
      <c r="X521">
        <v>4</v>
      </c>
      <c r="Y521">
        <v>7</v>
      </c>
      <c r="Z521">
        <v>16</v>
      </c>
      <c r="AA521">
        <v>5</v>
      </c>
      <c r="AB521">
        <v>14</v>
      </c>
      <c r="AC521">
        <v>11</v>
      </c>
      <c r="AD521">
        <v>9</v>
      </c>
      <c r="AE521">
        <v>3</v>
      </c>
      <c r="AF521">
        <v>1</v>
      </c>
      <c r="AG521">
        <v>1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1</v>
      </c>
      <c r="AN521">
        <v>1</v>
      </c>
      <c r="AO521">
        <v>0</v>
      </c>
      <c r="AP521">
        <v>2</v>
      </c>
      <c r="AQ521">
        <v>1</v>
      </c>
      <c r="AR521">
        <v>0</v>
      </c>
      <c r="AS521">
        <v>1</v>
      </c>
      <c r="AT521">
        <v>1</v>
      </c>
      <c r="AU521">
        <v>1</v>
      </c>
      <c r="AV521">
        <v>0</v>
      </c>
      <c r="AW521">
        <v>0</v>
      </c>
      <c r="AX521">
        <v>1</v>
      </c>
      <c r="AY521">
        <v>0</v>
      </c>
      <c r="AZ521">
        <v>3</v>
      </c>
      <c r="BA521">
        <v>0</v>
      </c>
      <c r="BB521" t="s">
        <v>429</v>
      </c>
      <c r="BC521" t="s">
        <v>345</v>
      </c>
      <c r="BD521" t="s">
        <v>568</v>
      </c>
      <c r="BE521" t="s">
        <v>579</v>
      </c>
      <c r="BF521" t="s">
        <v>347</v>
      </c>
      <c r="BG521" t="s">
        <v>433</v>
      </c>
      <c r="BH521" t="s">
        <v>433</v>
      </c>
    </row>
    <row r="522" spans="1:60" x14ac:dyDescent="0.25">
      <c r="A522" t="s">
        <v>1049</v>
      </c>
      <c r="B522">
        <v>7</v>
      </c>
      <c r="C522">
        <v>6</v>
      </c>
      <c r="D522">
        <v>6</v>
      </c>
      <c r="E522">
        <v>8</v>
      </c>
      <c r="F522">
        <v>12</v>
      </c>
      <c r="G522">
        <v>17</v>
      </c>
      <c r="H522">
        <v>10</v>
      </c>
      <c r="I522">
        <v>12</v>
      </c>
      <c r="J522">
        <v>5</v>
      </c>
      <c r="K522">
        <v>18</v>
      </c>
      <c r="L522">
        <v>8</v>
      </c>
      <c r="M522">
        <v>13</v>
      </c>
      <c r="N522">
        <v>2</v>
      </c>
      <c r="O522">
        <v>16</v>
      </c>
      <c r="P522">
        <v>8</v>
      </c>
      <c r="Q522">
        <v>11</v>
      </c>
      <c r="R522">
        <v>5</v>
      </c>
      <c r="S522">
        <v>15</v>
      </c>
      <c r="T522">
        <v>7</v>
      </c>
      <c r="U522">
        <v>11</v>
      </c>
      <c r="V522">
        <v>9</v>
      </c>
      <c r="W522">
        <v>8</v>
      </c>
      <c r="X522">
        <v>9</v>
      </c>
      <c r="Y522">
        <v>14</v>
      </c>
      <c r="Z522">
        <v>15</v>
      </c>
      <c r="AA522">
        <v>19</v>
      </c>
      <c r="AB522">
        <v>23</v>
      </c>
      <c r="AC522">
        <v>14</v>
      </c>
      <c r="AD522">
        <v>10</v>
      </c>
      <c r="AE522">
        <v>6</v>
      </c>
      <c r="AF522">
        <v>1</v>
      </c>
      <c r="AG522">
        <v>0</v>
      </c>
      <c r="AH522">
        <v>0</v>
      </c>
      <c r="AI522">
        <v>1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1</v>
      </c>
      <c r="AS522">
        <v>0</v>
      </c>
      <c r="AT522">
        <v>0</v>
      </c>
      <c r="AU522">
        <v>0</v>
      </c>
      <c r="AV522">
        <v>0</v>
      </c>
      <c r="AW522">
        <v>1</v>
      </c>
      <c r="AX522">
        <v>0</v>
      </c>
      <c r="AY522">
        <v>0</v>
      </c>
      <c r="AZ522">
        <v>1</v>
      </c>
      <c r="BA522">
        <v>0</v>
      </c>
      <c r="BB522" t="s">
        <v>429</v>
      </c>
      <c r="BC522" t="s">
        <v>365</v>
      </c>
      <c r="BD522" t="s">
        <v>441</v>
      </c>
      <c r="BE522" t="s">
        <v>442</v>
      </c>
      <c r="BF522" t="s">
        <v>433</v>
      </c>
      <c r="BG522" t="s">
        <v>433</v>
      </c>
      <c r="BH522" t="s">
        <v>433</v>
      </c>
    </row>
    <row r="523" spans="1:60" x14ac:dyDescent="0.25">
      <c r="A523" t="s">
        <v>178</v>
      </c>
      <c r="B523">
        <v>122</v>
      </c>
      <c r="C523">
        <v>135</v>
      </c>
      <c r="D523">
        <v>109</v>
      </c>
      <c r="E523">
        <v>124</v>
      </c>
      <c r="F523">
        <v>47</v>
      </c>
      <c r="G523">
        <v>37</v>
      </c>
      <c r="H523">
        <v>50</v>
      </c>
      <c r="I523">
        <v>46</v>
      </c>
      <c r="J523">
        <v>100</v>
      </c>
      <c r="K523">
        <v>63</v>
      </c>
      <c r="L523">
        <v>72</v>
      </c>
      <c r="M523">
        <v>81</v>
      </c>
      <c r="N523">
        <v>113</v>
      </c>
      <c r="O523">
        <v>85</v>
      </c>
      <c r="P523">
        <v>56</v>
      </c>
      <c r="Q523">
        <v>71</v>
      </c>
      <c r="R523">
        <v>89</v>
      </c>
      <c r="S523">
        <v>112</v>
      </c>
      <c r="T523">
        <v>84</v>
      </c>
      <c r="U523">
        <v>84</v>
      </c>
      <c r="V523">
        <v>103</v>
      </c>
      <c r="W523">
        <v>116</v>
      </c>
      <c r="X523">
        <v>85</v>
      </c>
      <c r="Y523">
        <v>78</v>
      </c>
      <c r="Z523">
        <v>87</v>
      </c>
      <c r="AA523">
        <v>86</v>
      </c>
      <c r="AB523">
        <v>69</v>
      </c>
      <c r="AC523">
        <v>84</v>
      </c>
      <c r="AD523">
        <v>97</v>
      </c>
      <c r="AE523">
        <v>95</v>
      </c>
      <c r="AF523">
        <v>107</v>
      </c>
      <c r="AG523">
        <v>89</v>
      </c>
      <c r="AH523">
        <v>119</v>
      </c>
      <c r="AI523">
        <v>111</v>
      </c>
      <c r="AJ523">
        <v>121</v>
      </c>
      <c r="AK523">
        <v>147</v>
      </c>
      <c r="AL523">
        <v>90</v>
      </c>
      <c r="AM523">
        <v>164</v>
      </c>
      <c r="AN523">
        <v>171</v>
      </c>
      <c r="AO523">
        <v>130</v>
      </c>
      <c r="AP523">
        <v>165</v>
      </c>
      <c r="AQ523">
        <v>174</v>
      </c>
      <c r="AR523">
        <v>196</v>
      </c>
      <c r="AS523">
        <v>123</v>
      </c>
      <c r="AT523">
        <v>200</v>
      </c>
      <c r="AU523">
        <v>165</v>
      </c>
      <c r="AV523">
        <v>185</v>
      </c>
      <c r="AW523">
        <v>135</v>
      </c>
      <c r="AX523">
        <v>157</v>
      </c>
      <c r="AY523">
        <v>250</v>
      </c>
      <c r="AZ523">
        <v>205</v>
      </c>
      <c r="BA523">
        <v>284</v>
      </c>
      <c r="BB523" t="s">
        <v>429</v>
      </c>
      <c r="BC523" t="s">
        <v>365</v>
      </c>
      <c r="BD523" t="s">
        <v>441</v>
      </c>
      <c r="BE523" t="s">
        <v>463</v>
      </c>
      <c r="BF523" t="s">
        <v>371</v>
      </c>
      <c r="BG523" t="s">
        <v>433</v>
      </c>
      <c r="BH523" t="s">
        <v>433</v>
      </c>
    </row>
    <row r="524" spans="1:60" x14ac:dyDescent="0.25">
      <c r="A524" t="s">
        <v>179</v>
      </c>
      <c r="B524">
        <v>25</v>
      </c>
      <c r="C524">
        <v>34</v>
      </c>
      <c r="D524">
        <v>26</v>
      </c>
      <c r="E524">
        <v>22</v>
      </c>
      <c r="F524">
        <v>7</v>
      </c>
      <c r="G524">
        <v>15</v>
      </c>
      <c r="H524">
        <v>15</v>
      </c>
      <c r="I524">
        <v>13</v>
      </c>
      <c r="J524">
        <v>23</v>
      </c>
      <c r="K524">
        <v>24</v>
      </c>
      <c r="L524">
        <v>22</v>
      </c>
      <c r="M524">
        <v>46</v>
      </c>
      <c r="N524">
        <v>174</v>
      </c>
      <c r="O524">
        <v>38</v>
      </c>
      <c r="P524">
        <v>39</v>
      </c>
      <c r="Q524">
        <v>32</v>
      </c>
      <c r="R524">
        <v>71</v>
      </c>
      <c r="S524">
        <v>20</v>
      </c>
      <c r="T524">
        <v>62</v>
      </c>
      <c r="U524">
        <v>36</v>
      </c>
      <c r="V524">
        <v>92</v>
      </c>
      <c r="W524">
        <v>38</v>
      </c>
      <c r="X524">
        <v>28</v>
      </c>
      <c r="Y524">
        <v>51</v>
      </c>
      <c r="Z524">
        <v>98</v>
      </c>
      <c r="AA524">
        <v>15</v>
      </c>
      <c r="AB524">
        <v>20</v>
      </c>
      <c r="AC524">
        <v>16</v>
      </c>
      <c r="AD524">
        <v>37</v>
      </c>
      <c r="AE524">
        <v>44</v>
      </c>
      <c r="AF524">
        <v>349</v>
      </c>
      <c r="AG524">
        <v>328</v>
      </c>
      <c r="AH524">
        <v>336</v>
      </c>
      <c r="AI524">
        <v>379</v>
      </c>
      <c r="AJ524">
        <v>450</v>
      </c>
      <c r="AK524">
        <v>290</v>
      </c>
      <c r="AL524">
        <v>251</v>
      </c>
      <c r="AM524">
        <v>243</v>
      </c>
      <c r="AN524">
        <v>459</v>
      </c>
      <c r="AO524">
        <v>242</v>
      </c>
      <c r="AP524">
        <v>291</v>
      </c>
      <c r="AQ524">
        <v>370</v>
      </c>
      <c r="AR524">
        <v>416</v>
      </c>
      <c r="AS524">
        <v>265</v>
      </c>
      <c r="AT524">
        <v>239</v>
      </c>
      <c r="AU524">
        <v>546</v>
      </c>
      <c r="AV524">
        <v>387</v>
      </c>
      <c r="AW524">
        <v>220</v>
      </c>
      <c r="AX524">
        <v>204</v>
      </c>
      <c r="AY524">
        <v>393</v>
      </c>
      <c r="AZ524">
        <v>336</v>
      </c>
      <c r="BA524">
        <v>416</v>
      </c>
      <c r="BB524" t="s">
        <v>429</v>
      </c>
      <c r="BC524" t="s">
        <v>365</v>
      </c>
      <c r="BD524" t="s">
        <v>438</v>
      </c>
      <c r="BE524" t="s">
        <v>524</v>
      </c>
      <c r="BF524" t="s">
        <v>378</v>
      </c>
      <c r="BG524" t="s">
        <v>433</v>
      </c>
      <c r="BH524" t="s">
        <v>433</v>
      </c>
    </row>
    <row r="525" spans="1:60" x14ac:dyDescent="0.25">
      <c r="A525" t="s">
        <v>1050</v>
      </c>
      <c r="B525">
        <v>26</v>
      </c>
      <c r="C525">
        <v>27</v>
      </c>
      <c r="D525">
        <v>29</v>
      </c>
      <c r="E525">
        <v>24</v>
      </c>
      <c r="F525">
        <v>7</v>
      </c>
      <c r="G525">
        <v>4</v>
      </c>
      <c r="H525">
        <v>11</v>
      </c>
      <c r="I525">
        <v>4</v>
      </c>
      <c r="J525">
        <v>24</v>
      </c>
      <c r="K525">
        <v>17</v>
      </c>
      <c r="L525">
        <v>38</v>
      </c>
      <c r="M525">
        <v>18</v>
      </c>
      <c r="N525">
        <v>54</v>
      </c>
      <c r="O525">
        <v>26</v>
      </c>
      <c r="P525">
        <v>36</v>
      </c>
      <c r="Q525">
        <v>22</v>
      </c>
      <c r="R525">
        <v>31</v>
      </c>
      <c r="S525">
        <v>20</v>
      </c>
      <c r="T525">
        <v>33</v>
      </c>
      <c r="U525">
        <v>31</v>
      </c>
      <c r="V525">
        <v>32</v>
      </c>
      <c r="W525">
        <v>33</v>
      </c>
      <c r="X525">
        <v>15</v>
      </c>
      <c r="Y525">
        <v>26</v>
      </c>
      <c r="Z525">
        <v>20</v>
      </c>
      <c r="AA525">
        <v>20</v>
      </c>
      <c r="AB525">
        <v>12</v>
      </c>
      <c r="AC525">
        <v>8</v>
      </c>
      <c r="AD525">
        <v>26</v>
      </c>
      <c r="AE525">
        <v>36</v>
      </c>
      <c r="AF525">
        <v>17</v>
      </c>
      <c r="AG525">
        <v>12</v>
      </c>
      <c r="AH525">
        <v>11</v>
      </c>
      <c r="AI525">
        <v>2</v>
      </c>
      <c r="AJ525">
        <v>9</v>
      </c>
      <c r="AK525">
        <v>8</v>
      </c>
      <c r="AL525">
        <v>0</v>
      </c>
      <c r="AM525">
        <v>10</v>
      </c>
      <c r="AN525">
        <v>3</v>
      </c>
      <c r="AO525">
        <v>8</v>
      </c>
      <c r="AP525">
        <v>1</v>
      </c>
      <c r="AQ525">
        <v>1</v>
      </c>
      <c r="AR525">
        <v>2</v>
      </c>
      <c r="AS525">
        <v>19</v>
      </c>
      <c r="AT525">
        <v>5</v>
      </c>
      <c r="AU525">
        <v>4</v>
      </c>
      <c r="AV525">
        <v>4</v>
      </c>
      <c r="AW525">
        <v>1</v>
      </c>
      <c r="AX525">
        <v>2</v>
      </c>
      <c r="AY525">
        <v>3</v>
      </c>
      <c r="AZ525">
        <v>5</v>
      </c>
      <c r="BA525">
        <v>1</v>
      </c>
      <c r="BB525" t="s">
        <v>429</v>
      </c>
      <c r="BC525" t="s">
        <v>365</v>
      </c>
      <c r="BD525" t="s">
        <v>448</v>
      </c>
      <c r="BE525" t="s">
        <v>449</v>
      </c>
      <c r="BF525" t="s">
        <v>377</v>
      </c>
      <c r="BG525" t="s">
        <v>433</v>
      </c>
      <c r="BH525" t="s">
        <v>433</v>
      </c>
    </row>
    <row r="526" spans="1:60" x14ac:dyDescent="0.25">
      <c r="A526" t="s">
        <v>1051</v>
      </c>
      <c r="B526">
        <v>8</v>
      </c>
      <c r="C526">
        <v>12</v>
      </c>
      <c r="D526">
        <v>11</v>
      </c>
      <c r="E526">
        <v>13</v>
      </c>
      <c r="F526">
        <v>5</v>
      </c>
      <c r="G526">
        <v>5</v>
      </c>
      <c r="H526">
        <v>6</v>
      </c>
      <c r="I526">
        <v>3</v>
      </c>
      <c r="J526">
        <v>9</v>
      </c>
      <c r="K526">
        <v>23</v>
      </c>
      <c r="L526">
        <v>6</v>
      </c>
      <c r="M526">
        <v>3</v>
      </c>
      <c r="N526">
        <v>1</v>
      </c>
      <c r="O526">
        <v>7</v>
      </c>
      <c r="P526">
        <v>7</v>
      </c>
      <c r="Q526">
        <v>10</v>
      </c>
      <c r="R526">
        <v>6</v>
      </c>
      <c r="S526">
        <v>0</v>
      </c>
      <c r="T526">
        <v>7</v>
      </c>
      <c r="U526">
        <v>14</v>
      </c>
      <c r="V526">
        <v>1</v>
      </c>
      <c r="W526">
        <v>11</v>
      </c>
      <c r="X526">
        <v>34</v>
      </c>
      <c r="Y526">
        <v>6</v>
      </c>
      <c r="Z526">
        <v>4</v>
      </c>
      <c r="AA526">
        <v>6</v>
      </c>
      <c r="AB526">
        <v>11</v>
      </c>
      <c r="AC526">
        <v>9</v>
      </c>
      <c r="AD526">
        <v>4</v>
      </c>
      <c r="AE526">
        <v>6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2</v>
      </c>
      <c r="AY526">
        <v>0</v>
      </c>
      <c r="AZ526">
        <v>0</v>
      </c>
      <c r="BA526">
        <v>0</v>
      </c>
      <c r="BB526" t="s">
        <v>429</v>
      </c>
      <c r="BC526" t="s">
        <v>363</v>
      </c>
      <c r="BD526" t="s">
        <v>545</v>
      </c>
      <c r="BE526" t="s">
        <v>546</v>
      </c>
      <c r="BF526" t="s">
        <v>364</v>
      </c>
      <c r="BG526" t="s">
        <v>545</v>
      </c>
      <c r="BH526" t="s">
        <v>433</v>
      </c>
    </row>
    <row r="527" spans="1:60" x14ac:dyDescent="0.25">
      <c r="A527" t="s">
        <v>1052</v>
      </c>
      <c r="B527">
        <v>4</v>
      </c>
      <c r="C527">
        <v>2</v>
      </c>
      <c r="D527">
        <v>1</v>
      </c>
      <c r="E527">
        <v>7</v>
      </c>
      <c r="F527">
        <v>10</v>
      </c>
      <c r="G527">
        <v>13</v>
      </c>
      <c r="H527">
        <v>14</v>
      </c>
      <c r="I527">
        <v>8</v>
      </c>
      <c r="J527">
        <v>12</v>
      </c>
      <c r="K527">
        <v>16</v>
      </c>
      <c r="L527">
        <v>10</v>
      </c>
      <c r="M527">
        <v>11</v>
      </c>
      <c r="N527">
        <v>6</v>
      </c>
      <c r="O527">
        <v>10</v>
      </c>
      <c r="P527">
        <v>10</v>
      </c>
      <c r="Q527">
        <v>20</v>
      </c>
      <c r="R527">
        <v>8</v>
      </c>
      <c r="S527">
        <v>15</v>
      </c>
      <c r="T527">
        <v>4</v>
      </c>
      <c r="U527">
        <v>10</v>
      </c>
      <c r="V527">
        <v>11</v>
      </c>
      <c r="W527">
        <v>4</v>
      </c>
      <c r="X527">
        <v>10</v>
      </c>
      <c r="Y527">
        <v>7</v>
      </c>
      <c r="Z527">
        <v>8</v>
      </c>
      <c r="AA527">
        <v>5</v>
      </c>
      <c r="AB527">
        <v>11</v>
      </c>
      <c r="AC527">
        <v>5</v>
      </c>
      <c r="AD527">
        <v>13</v>
      </c>
      <c r="AE527">
        <v>10</v>
      </c>
      <c r="AF527">
        <v>0</v>
      </c>
      <c r="AG527">
        <v>0</v>
      </c>
      <c r="AH527">
        <v>0</v>
      </c>
      <c r="AI527">
        <v>0</v>
      </c>
      <c r="AJ527">
        <v>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2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1</v>
      </c>
      <c r="AY527">
        <v>0</v>
      </c>
      <c r="AZ527">
        <v>0</v>
      </c>
      <c r="BA527">
        <v>0</v>
      </c>
      <c r="BB527" t="s">
        <v>429</v>
      </c>
      <c r="BC527" t="s">
        <v>353</v>
      </c>
      <c r="BD527" t="s">
        <v>488</v>
      </c>
      <c r="BE527" t="s">
        <v>489</v>
      </c>
      <c r="BF527" t="s">
        <v>358</v>
      </c>
      <c r="BG527" t="s">
        <v>433</v>
      </c>
      <c r="BH527" t="s">
        <v>433</v>
      </c>
    </row>
    <row r="528" spans="1:60" x14ac:dyDescent="0.25">
      <c r="A528" t="s">
        <v>1053</v>
      </c>
      <c r="B528">
        <v>24</v>
      </c>
      <c r="C528">
        <v>23</v>
      </c>
      <c r="D528">
        <v>20</v>
      </c>
      <c r="E528">
        <v>26</v>
      </c>
      <c r="F528">
        <v>13</v>
      </c>
      <c r="G528">
        <v>8</v>
      </c>
      <c r="H528">
        <v>20</v>
      </c>
      <c r="I528">
        <v>9</v>
      </c>
      <c r="J528">
        <v>6</v>
      </c>
      <c r="K528">
        <v>7</v>
      </c>
      <c r="L528">
        <v>10</v>
      </c>
      <c r="M528">
        <v>5</v>
      </c>
      <c r="N528">
        <v>2</v>
      </c>
      <c r="O528">
        <v>11</v>
      </c>
      <c r="P528">
        <v>5</v>
      </c>
      <c r="Q528">
        <v>2</v>
      </c>
      <c r="R528">
        <v>11</v>
      </c>
      <c r="S528">
        <v>5</v>
      </c>
      <c r="T528">
        <v>8</v>
      </c>
      <c r="U528">
        <v>8</v>
      </c>
      <c r="V528">
        <v>5</v>
      </c>
      <c r="W528">
        <v>8</v>
      </c>
      <c r="X528">
        <v>6</v>
      </c>
      <c r="Y528">
        <v>4</v>
      </c>
      <c r="Z528">
        <v>9</v>
      </c>
      <c r="AA528">
        <v>6</v>
      </c>
      <c r="AB528">
        <v>8</v>
      </c>
      <c r="AC528">
        <v>7</v>
      </c>
      <c r="AD528">
        <v>3</v>
      </c>
      <c r="AE528">
        <v>5</v>
      </c>
      <c r="AF528">
        <v>0</v>
      </c>
      <c r="AG528">
        <v>0</v>
      </c>
      <c r="AH528">
        <v>0</v>
      </c>
      <c r="AI528">
        <v>1</v>
      </c>
      <c r="AJ528">
        <v>0</v>
      </c>
      <c r="AK528">
        <v>1</v>
      </c>
      <c r="AL528">
        <v>0</v>
      </c>
      <c r="AM528">
        <v>1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3</v>
      </c>
      <c r="BB528" t="s">
        <v>429</v>
      </c>
      <c r="BC528" t="s">
        <v>1054</v>
      </c>
      <c r="BD528" t="s">
        <v>1055</v>
      </c>
      <c r="BE528" t="s">
        <v>1056</v>
      </c>
      <c r="BF528" t="s">
        <v>433</v>
      </c>
      <c r="BG528" t="s">
        <v>433</v>
      </c>
      <c r="BH528" t="s">
        <v>433</v>
      </c>
    </row>
    <row r="529" spans="1:60" x14ac:dyDescent="0.25">
      <c r="A529" t="s">
        <v>1057</v>
      </c>
      <c r="B529">
        <v>8</v>
      </c>
      <c r="C529">
        <v>8</v>
      </c>
      <c r="D529">
        <v>15</v>
      </c>
      <c r="E529">
        <v>19</v>
      </c>
      <c r="F529">
        <v>15</v>
      </c>
      <c r="G529">
        <v>10</v>
      </c>
      <c r="H529">
        <v>20</v>
      </c>
      <c r="I529">
        <v>27</v>
      </c>
      <c r="J529">
        <v>23</v>
      </c>
      <c r="K529">
        <v>14</v>
      </c>
      <c r="L529">
        <v>36</v>
      </c>
      <c r="M529">
        <v>15</v>
      </c>
      <c r="N529">
        <v>6</v>
      </c>
      <c r="O529">
        <v>33</v>
      </c>
      <c r="P529">
        <v>18</v>
      </c>
      <c r="Q529">
        <v>22</v>
      </c>
      <c r="R529">
        <v>24</v>
      </c>
      <c r="S529">
        <v>17</v>
      </c>
      <c r="T529">
        <v>15</v>
      </c>
      <c r="U529">
        <v>19</v>
      </c>
      <c r="V529">
        <v>16</v>
      </c>
      <c r="W529">
        <v>32</v>
      </c>
      <c r="X529">
        <v>26</v>
      </c>
      <c r="Y529">
        <v>28</v>
      </c>
      <c r="Z529">
        <v>16</v>
      </c>
      <c r="AA529">
        <v>20</v>
      </c>
      <c r="AB529">
        <v>21</v>
      </c>
      <c r="AC529">
        <v>31</v>
      </c>
      <c r="AD529">
        <v>20</v>
      </c>
      <c r="AE529">
        <v>24</v>
      </c>
      <c r="AF529">
        <v>1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1</v>
      </c>
      <c r="AO529">
        <v>0</v>
      </c>
      <c r="AP529">
        <v>1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1</v>
      </c>
      <c r="AX529">
        <v>0</v>
      </c>
      <c r="AY529">
        <v>0</v>
      </c>
      <c r="AZ529">
        <v>0</v>
      </c>
      <c r="BA529">
        <v>0</v>
      </c>
      <c r="BB529" t="s">
        <v>429</v>
      </c>
      <c r="BC529" t="s">
        <v>361</v>
      </c>
      <c r="BD529" t="s">
        <v>361</v>
      </c>
      <c r="BE529" t="s">
        <v>433</v>
      </c>
      <c r="BF529" t="s">
        <v>433</v>
      </c>
      <c r="BG529" t="s">
        <v>433</v>
      </c>
      <c r="BH529" t="s">
        <v>433</v>
      </c>
    </row>
    <row r="530" spans="1:60" x14ac:dyDescent="0.25">
      <c r="A530" t="s">
        <v>1058</v>
      </c>
      <c r="B530">
        <v>12</v>
      </c>
      <c r="C530">
        <v>9</v>
      </c>
      <c r="D530">
        <v>4</v>
      </c>
      <c r="E530">
        <v>9</v>
      </c>
      <c r="F530">
        <v>15</v>
      </c>
      <c r="G530">
        <v>8</v>
      </c>
      <c r="H530">
        <v>17</v>
      </c>
      <c r="I530">
        <v>11</v>
      </c>
      <c r="J530">
        <v>21</v>
      </c>
      <c r="K530">
        <v>18</v>
      </c>
      <c r="L530">
        <v>19</v>
      </c>
      <c r="M530">
        <v>16</v>
      </c>
      <c r="N530">
        <v>1</v>
      </c>
      <c r="O530">
        <v>11</v>
      </c>
      <c r="P530">
        <v>14</v>
      </c>
      <c r="Q530">
        <v>8</v>
      </c>
      <c r="R530">
        <v>17</v>
      </c>
      <c r="S530">
        <v>13</v>
      </c>
      <c r="T530">
        <v>9</v>
      </c>
      <c r="U530">
        <v>16</v>
      </c>
      <c r="V530">
        <v>3</v>
      </c>
      <c r="W530">
        <v>5</v>
      </c>
      <c r="X530">
        <v>11</v>
      </c>
      <c r="Y530">
        <v>14</v>
      </c>
      <c r="Z530">
        <v>9</v>
      </c>
      <c r="AA530">
        <v>5</v>
      </c>
      <c r="AB530">
        <v>16</v>
      </c>
      <c r="AC530">
        <v>16</v>
      </c>
      <c r="AD530">
        <v>15</v>
      </c>
      <c r="AE530">
        <v>17</v>
      </c>
      <c r="AF530">
        <v>3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2</v>
      </c>
      <c r="AT530">
        <v>0</v>
      </c>
      <c r="AU530">
        <v>0</v>
      </c>
      <c r="AV530">
        <v>0</v>
      </c>
      <c r="AW530">
        <v>0</v>
      </c>
      <c r="AX530">
        <v>1</v>
      </c>
      <c r="AY530">
        <v>1</v>
      </c>
      <c r="AZ530">
        <v>1</v>
      </c>
      <c r="BA530">
        <v>0</v>
      </c>
      <c r="BB530" t="s">
        <v>429</v>
      </c>
      <c r="BC530" t="s">
        <v>343</v>
      </c>
      <c r="BD530" t="s">
        <v>506</v>
      </c>
      <c r="BE530" t="s">
        <v>507</v>
      </c>
      <c r="BF530" t="s">
        <v>433</v>
      </c>
      <c r="BG530" t="s">
        <v>433</v>
      </c>
      <c r="BH530" t="s">
        <v>433</v>
      </c>
    </row>
    <row r="531" spans="1:60" x14ac:dyDescent="0.25">
      <c r="A531" t="s">
        <v>180</v>
      </c>
      <c r="B531">
        <v>4</v>
      </c>
      <c r="C531">
        <v>4</v>
      </c>
      <c r="D531">
        <v>5</v>
      </c>
      <c r="E531">
        <v>6</v>
      </c>
      <c r="F531">
        <v>18</v>
      </c>
      <c r="G531">
        <v>1</v>
      </c>
      <c r="H531">
        <v>0</v>
      </c>
      <c r="I531">
        <v>1</v>
      </c>
      <c r="J531">
        <v>1</v>
      </c>
      <c r="K531">
        <v>5</v>
      </c>
      <c r="L531">
        <v>2</v>
      </c>
      <c r="M531">
        <v>6</v>
      </c>
      <c r="N531">
        <v>22</v>
      </c>
      <c r="O531">
        <v>8</v>
      </c>
      <c r="P531">
        <v>1</v>
      </c>
      <c r="Q531">
        <v>1</v>
      </c>
      <c r="R531">
        <v>13</v>
      </c>
      <c r="S531">
        <v>7</v>
      </c>
      <c r="T531">
        <v>3</v>
      </c>
      <c r="U531">
        <v>7</v>
      </c>
      <c r="V531">
        <v>29</v>
      </c>
      <c r="W531">
        <v>4</v>
      </c>
      <c r="X531">
        <v>2</v>
      </c>
      <c r="Y531">
        <v>2</v>
      </c>
      <c r="Z531">
        <v>3</v>
      </c>
      <c r="AA531">
        <v>1</v>
      </c>
      <c r="AB531">
        <v>1</v>
      </c>
      <c r="AC531">
        <v>3</v>
      </c>
      <c r="AD531">
        <v>6</v>
      </c>
      <c r="AE531">
        <v>4</v>
      </c>
      <c r="AF531">
        <v>138</v>
      </c>
      <c r="AG531">
        <v>136</v>
      </c>
      <c r="AH531">
        <v>171</v>
      </c>
      <c r="AI531">
        <v>288</v>
      </c>
      <c r="AJ531">
        <v>286</v>
      </c>
      <c r="AK531">
        <v>188</v>
      </c>
      <c r="AL531">
        <v>123</v>
      </c>
      <c r="AM531">
        <v>108</v>
      </c>
      <c r="AN531">
        <v>756</v>
      </c>
      <c r="AO531">
        <v>136</v>
      </c>
      <c r="AP531">
        <v>155</v>
      </c>
      <c r="AQ531">
        <v>268</v>
      </c>
      <c r="AR531">
        <v>313</v>
      </c>
      <c r="AS531">
        <v>136</v>
      </c>
      <c r="AT531">
        <v>239</v>
      </c>
      <c r="AU531">
        <v>717</v>
      </c>
      <c r="AV531">
        <v>140</v>
      </c>
      <c r="AW531">
        <v>136</v>
      </c>
      <c r="AX531">
        <v>293</v>
      </c>
      <c r="AY531">
        <v>181</v>
      </c>
      <c r="AZ531">
        <v>257</v>
      </c>
      <c r="BA531">
        <v>140</v>
      </c>
      <c r="BB531" t="s">
        <v>429</v>
      </c>
      <c r="BC531" t="s">
        <v>365</v>
      </c>
      <c r="BD531" t="s">
        <v>438</v>
      </c>
      <c r="BE531" t="s">
        <v>524</v>
      </c>
      <c r="BF531" t="s">
        <v>378</v>
      </c>
      <c r="BG531" t="s">
        <v>525</v>
      </c>
      <c r="BH531" t="s">
        <v>433</v>
      </c>
    </row>
    <row r="532" spans="1:60" x14ac:dyDescent="0.25">
      <c r="A532" t="s">
        <v>1059</v>
      </c>
      <c r="B532">
        <v>20</v>
      </c>
      <c r="C532">
        <v>22</v>
      </c>
      <c r="D532">
        <v>21</v>
      </c>
      <c r="E532">
        <v>15</v>
      </c>
      <c r="F532">
        <v>1</v>
      </c>
      <c r="G532">
        <v>1</v>
      </c>
      <c r="H532">
        <v>0</v>
      </c>
      <c r="I532">
        <v>1</v>
      </c>
      <c r="J532">
        <v>2</v>
      </c>
      <c r="K532">
        <v>4</v>
      </c>
      <c r="L532">
        <v>1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1</v>
      </c>
      <c r="V532">
        <v>2</v>
      </c>
      <c r="W532">
        <v>0</v>
      </c>
      <c r="X532">
        <v>0</v>
      </c>
      <c r="Y532">
        <v>1</v>
      </c>
      <c r="Z532">
        <v>2</v>
      </c>
      <c r="AA532">
        <v>1</v>
      </c>
      <c r="AB532">
        <v>1</v>
      </c>
      <c r="AC532">
        <v>2</v>
      </c>
      <c r="AD532">
        <v>0</v>
      </c>
      <c r="AE532">
        <v>2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1</v>
      </c>
      <c r="BA532">
        <v>0</v>
      </c>
      <c r="BB532" t="s">
        <v>429</v>
      </c>
      <c r="BC532" t="s">
        <v>343</v>
      </c>
      <c r="BD532" t="s">
        <v>468</v>
      </c>
      <c r="BE532" t="s">
        <v>469</v>
      </c>
      <c r="BF532" t="s">
        <v>470</v>
      </c>
      <c r="BG532" t="s">
        <v>433</v>
      </c>
      <c r="BH532" t="s">
        <v>433</v>
      </c>
    </row>
    <row r="533" spans="1:60" x14ac:dyDescent="0.25">
      <c r="A533" t="s">
        <v>1060</v>
      </c>
      <c r="B533">
        <v>23</v>
      </c>
      <c r="C533">
        <v>22</v>
      </c>
      <c r="D533">
        <v>16</v>
      </c>
      <c r="E533">
        <v>25</v>
      </c>
      <c r="F533">
        <v>6</v>
      </c>
      <c r="G533">
        <v>5</v>
      </c>
      <c r="H533">
        <v>9</v>
      </c>
      <c r="I533">
        <v>5</v>
      </c>
      <c r="J533">
        <v>12</v>
      </c>
      <c r="K533">
        <v>15</v>
      </c>
      <c r="L533">
        <v>18</v>
      </c>
      <c r="M533">
        <v>16</v>
      </c>
      <c r="N533">
        <v>24</v>
      </c>
      <c r="O533">
        <v>14</v>
      </c>
      <c r="P533">
        <v>11</v>
      </c>
      <c r="Q533">
        <v>10</v>
      </c>
      <c r="R533">
        <v>20</v>
      </c>
      <c r="S533">
        <v>14</v>
      </c>
      <c r="T533">
        <v>34</v>
      </c>
      <c r="U533">
        <v>21</v>
      </c>
      <c r="V533">
        <v>27</v>
      </c>
      <c r="W533">
        <v>13</v>
      </c>
      <c r="X533">
        <v>19</v>
      </c>
      <c r="Y533">
        <v>7</v>
      </c>
      <c r="Z533">
        <v>23</v>
      </c>
      <c r="AA533">
        <v>27</v>
      </c>
      <c r="AB533">
        <v>13</v>
      </c>
      <c r="AC533">
        <v>20</v>
      </c>
      <c r="AD533">
        <v>20</v>
      </c>
      <c r="AE533">
        <v>13</v>
      </c>
      <c r="AF533">
        <v>12</v>
      </c>
      <c r="AG533">
        <v>2</v>
      </c>
      <c r="AH533">
        <v>29</v>
      </c>
      <c r="AI533">
        <v>28</v>
      </c>
      <c r="AJ533">
        <v>31</v>
      </c>
      <c r="AK533">
        <v>1</v>
      </c>
      <c r="AL533">
        <v>38</v>
      </c>
      <c r="AM533">
        <v>20</v>
      </c>
      <c r="AN533">
        <v>7</v>
      </c>
      <c r="AO533">
        <v>5</v>
      </c>
      <c r="AP533">
        <v>14</v>
      </c>
      <c r="AQ533">
        <v>9</v>
      </c>
      <c r="AR533">
        <v>4</v>
      </c>
      <c r="AS533">
        <v>15</v>
      </c>
      <c r="AT533">
        <v>6</v>
      </c>
      <c r="AU533">
        <v>3</v>
      </c>
      <c r="AV533">
        <v>66</v>
      </c>
      <c r="AW533">
        <v>25</v>
      </c>
      <c r="AX533">
        <v>7</v>
      </c>
      <c r="AY533">
        <v>5</v>
      </c>
      <c r="AZ533">
        <v>14</v>
      </c>
      <c r="BA533">
        <v>14</v>
      </c>
      <c r="BB533" t="s">
        <v>429</v>
      </c>
      <c r="BC533" t="s">
        <v>365</v>
      </c>
      <c r="BD533" t="s">
        <v>441</v>
      </c>
      <c r="BE533" t="s">
        <v>463</v>
      </c>
      <c r="BF533" t="s">
        <v>375</v>
      </c>
      <c r="BG533" t="s">
        <v>1061</v>
      </c>
      <c r="BH533" t="s">
        <v>433</v>
      </c>
    </row>
    <row r="534" spans="1:60" x14ac:dyDescent="0.25">
      <c r="A534" t="s">
        <v>1062</v>
      </c>
      <c r="B534">
        <v>19</v>
      </c>
      <c r="C534">
        <v>6</v>
      </c>
      <c r="D534">
        <v>21</v>
      </c>
      <c r="E534">
        <v>13</v>
      </c>
      <c r="F534">
        <v>9</v>
      </c>
      <c r="G534">
        <v>15</v>
      </c>
      <c r="H534">
        <v>9</v>
      </c>
      <c r="I534">
        <v>14</v>
      </c>
      <c r="J534">
        <v>12</v>
      </c>
      <c r="K534">
        <v>18</v>
      </c>
      <c r="L534">
        <v>5</v>
      </c>
      <c r="M534">
        <v>11</v>
      </c>
      <c r="N534">
        <v>4</v>
      </c>
      <c r="O534">
        <v>9</v>
      </c>
      <c r="P534">
        <v>9</v>
      </c>
      <c r="Q534">
        <v>8</v>
      </c>
      <c r="R534">
        <v>11</v>
      </c>
      <c r="S534">
        <v>19</v>
      </c>
      <c r="T534">
        <v>8</v>
      </c>
      <c r="U534">
        <v>14</v>
      </c>
      <c r="V534">
        <v>8</v>
      </c>
      <c r="W534">
        <v>7</v>
      </c>
      <c r="X534">
        <v>14</v>
      </c>
      <c r="Y534">
        <v>7</v>
      </c>
      <c r="Z534">
        <v>4</v>
      </c>
      <c r="AA534">
        <v>17</v>
      </c>
      <c r="AB534">
        <v>16</v>
      </c>
      <c r="AC534">
        <v>12</v>
      </c>
      <c r="AD534">
        <v>9</v>
      </c>
      <c r="AE534">
        <v>12</v>
      </c>
      <c r="AF534">
        <v>1</v>
      </c>
      <c r="AG534">
        <v>0</v>
      </c>
      <c r="AH534">
        <v>0</v>
      </c>
      <c r="AI534">
        <v>0</v>
      </c>
      <c r="AJ534">
        <v>1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1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1</v>
      </c>
      <c r="BB534" t="s">
        <v>429</v>
      </c>
      <c r="BC534" t="s">
        <v>420</v>
      </c>
      <c r="BD534" t="s">
        <v>501</v>
      </c>
      <c r="BE534" t="s">
        <v>502</v>
      </c>
      <c r="BF534" t="s">
        <v>433</v>
      </c>
      <c r="BG534" t="s">
        <v>433</v>
      </c>
      <c r="BH534" t="s">
        <v>433</v>
      </c>
    </row>
    <row r="535" spans="1:60" x14ac:dyDescent="0.25">
      <c r="A535" t="s">
        <v>1063</v>
      </c>
      <c r="B535">
        <v>20</v>
      </c>
      <c r="C535">
        <v>16</v>
      </c>
      <c r="D535">
        <v>22</v>
      </c>
      <c r="E535">
        <v>27</v>
      </c>
      <c r="F535">
        <v>43</v>
      </c>
      <c r="G535">
        <v>36</v>
      </c>
      <c r="H535">
        <v>34</v>
      </c>
      <c r="I535">
        <v>22</v>
      </c>
      <c r="J535">
        <v>19</v>
      </c>
      <c r="K535">
        <v>25</v>
      </c>
      <c r="L535">
        <v>25</v>
      </c>
      <c r="M535">
        <v>28</v>
      </c>
      <c r="N535">
        <v>4</v>
      </c>
      <c r="O535">
        <v>46</v>
      </c>
      <c r="P535">
        <v>19</v>
      </c>
      <c r="Q535">
        <v>17</v>
      </c>
      <c r="R535">
        <v>23</v>
      </c>
      <c r="S535">
        <v>22</v>
      </c>
      <c r="T535">
        <v>26</v>
      </c>
      <c r="U535">
        <v>26</v>
      </c>
      <c r="V535">
        <v>15</v>
      </c>
      <c r="W535">
        <v>27</v>
      </c>
      <c r="X535">
        <v>35</v>
      </c>
      <c r="Y535">
        <v>25</v>
      </c>
      <c r="Z535">
        <v>22</v>
      </c>
      <c r="AA535">
        <v>21</v>
      </c>
      <c r="AB535">
        <v>30</v>
      </c>
      <c r="AC535">
        <v>41</v>
      </c>
      <c r="AD535">
        <v>28</v>
      </c>
      <c r="AE535">
        <v>26</v>
      </c>
      <c r="AF535">
        <v>2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1</v>
      </c>
      <c r="AO535">
        <v>0</v>
      </c>
      <c r="AP535">
        <v>0</v>
      </c>
      <c r="AQ535">
        <v>1</v>
      </c>
      <c r="AR535">
        <v>1</v>
      </c>
      <c r="AS535">
        <v>0</v>
      </c>
      <c r="AT535">
        <v>0</v>
      </c>
      <c r="AU535">
        <v>1</v>
      </c>
      <c r="AV535">
        <v>0</v>
      </c>
      <c r="AW535">
        <v>0</v>
      </c>
      <c r="AX535">
        <v>0</v>
      </c>
      <c r="AY535">
        <v>1</v>
      </c>
      <c r="AZ535">
        <v>0</v>
      </c>
      <c r="BA535">
        <v>1</v>
      </c>
      <c r="BB535" t="s">
        <v>429</v>
      </c>
      <c r="BC535" t="s">
        <v>361</v>
      </c>
      <c r="BD535" t="s">
        <v>630</v>
      </c>
      <c r="BE535" t="s">
        <v>433</v>
      </c>
      <c r="BF535" t="s">
        <v>433</v>
      </c>
      <c r="BG535" t="s">
        <v>433</v>
      </c>
      <c r="BH535" t="s">
        <v>433</v>
      </c>
    </row>
    <row r="536" spans="1:60" x14ac:dyDescent="0.25">
      <c r="A536" t="s">
        <v>181</v>
      </c>
      <c r="B536">
        <v>202</v>
      </c>
      <c r="C536">
        <v>177</v>
      </c>
      <c r="D536">
        <v>184</v>
      </c>
      <c r="E536">
        <v>190</v>
      </c>
      <c r="F536">
        <v>3</v>
      </c>
      <c r="G536">
        <v>3</v>
      </c>
      <c r="H536">
        <v>1</v>
      </c>
      <c r="I536">
        <v>3</v>
      </c>
      <c r="J536">
        <v>0</v>
      </c>
      <c r="K536">
        <v>0</v>
      </c>
      <c r="L536">
        <v>0</v>
      </c>
      <c r="M536">
        <v>5</v>
      </c>
      <c r="N536">
        <v>0</v>
      </c>
      <c r="O536">
        <v>1</v>
      </c>
      <c r="P536">
        <v>1</v>
      </c>
      <c r="Q536">
        <v>0</v>
      </c>
      <c r="R536">
        <v>0</v>
      </c>
      <c r="S536">
        <v>1</v>
      </c>
      <c r="T536">
        <v>1</v>
      </c>
      <c r="U536">
        <v>1</v>
      </c>
      <c r="V536">
        <v>3</v>
      </c>
      <c r="W536">
        <v>0</v>
      </c>
      <c r="X536">
        <v>1</v>
      </c>
      <c r="Y536">
        <v>1</v>
      </c>
      <c r="Z536">
        <v>2</v>
      </c>
      <c r="AA536">
        <v>2</v>
      </c>
      <c r="AB536">
        <v>0</v>
      </c>
      <c r="AC536">
        <v>0</v>
      </c>
      <c r="AD536">
        <v>2</v>
      </c>
      <c r="AE536">
        <v>3</v>
      </c>
      <c r="AF536">
        <v>1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1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1</v>
      </c>
      <c r="AZ536">
        <v>0</v>
      </c>
      <c r="BA536">
        <v>0</v>
      </c>
      <c r="BB536" t="s">
        <v>429</v>
      </c>
      <c r="BC536" t="s">
        <v>359</v>
      </c>
      <c r="BD536" t="s">
        <v>521</v>
      </c>
      <c r="BE536" t="s">
        <v>522</v>
      </c>
      <c r="BF536" t="s">
        <v>360</v>
      </c>
      <c r="BG536" t="s">
        <v>523</v>
      </c>
      <c r="BH536" t="s">
        <v>1064</v>
      </c>
    </row>
    <row r="537" spans="1:60" x14ac:dyDescent="0.25">
      <c r="A537" t="s">
        <v>1065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1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3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25</v>
      </c>
      <c r="BB537" t="s">
        <v>429</v>
      </c>
      <c r="BC537" t="s">
        <v>359</v>
      </c>
      <c r="BD537" t="s">
        <v>521</v>
      </c>
      <c r="BE537" t="s">
        <v>522</v>
      </c>
      <c r="BF537" t="s">
        <v>360</v>
      </c>
      <c r="BG537" t="s">
        <v>433</v>
      </c>
      <c r="BH537" t="s">
        <v>433</v>
      </c>
    </row>
    <row r="538" spans="1:60" x14ac:dyDescent="0.25">
      <c r="A538" t="s">
        <v>1066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4</v>
      </c>
      <c r="O538">
        <v>5</v>
      </c>
      <c r="P538">
        <v>6</v>
      </c>
      <c r="Q538">
        <v>9</v>
      </c>
      <c r="R538">
        <v>3</v>
      </c>
      <c r="S538">
        <v>2</v>
      </c>
      <c r="T538">
        <v>5</v>
      </c>
      <c r="U538">
        <v>3</v>
      </c>
      <c r="V538">
        <v>2</v>
      </c>
      <c r="W538">
        <v>4</v>
      </c>
      <c r="X538">
        <v>2</v>
      </c>
      <c r="Y538">
        <v>2</v>
      </c>
      <c r="Z538">
        <v>2</v>
      </c>
      <c r="AA538">
        <v>4</v>
      </c>
      <c r="AB538">
        <v>3</v>
      </c>
      <c r="AC538">
        <v>3</v>
      </c>
      <c r="AD538">
        <v>5</v>
      </c>
      <c r="AE538">
        <v>6</v>
      </c>
      <c r="AF538">
        <v>18</v>
      </c>
      <c r="AG538">
        <v>7</v>
      </c>
      <c r="AH538">
        <v>11</v>
      </c>
      <c r="AI538">
        <v>14</v>
      </c>
      <c r="AJ538">
        <v>12</v>
      </c>
      <c r="AK538">
        <v>13</v>
      </c>
      <c r="AL538">
        <v>26</v>
      </c>
      <c r="AM538">
        <v>15</v>
      </c>
      <c r="AN538">
        <v>5</v>
      </c>
      <c r="AO538">
        <v>9</v>
      </c>
      <c r="AP538">
        <v>13</v>
      </c>
      <c r="AQ538">
        <v>10</v>
      </c>
      <c r="AR538">
        <v>12</v>
      </c>
      <c r="AS538">
        <v>5</v>
      </c>
      <c r="AT538">
        <v>8</v>
      </c>
      <c r="AU538">
        <v>6</v>
      </c>
      <c r="AV538">
        <v>10</v>
      </c>
      <c r="AW538">
        <v>8</v>
      </c>
      <c r="AX538">
        <v>16</v>
      </c>
      <c r="AY538">
        <v>30</v>
      </c>
      <c r="AZ538">
        <v>32</v>
      </c>
      <c r="BA538">
        <v>14</v>
      </c>
      <c r="BB538" t="s">
        <v>429</v>
      </c>
      <c r="BC538" t="s">
        <v>384</v>
      </c>
      <c r="BD538" t="s">
        <v>527</v>
      </c>
      <c r="BE538" t="s">
        <v>528</v>
      </c>
      <c r="BF538" t="s">
        <v>386</v>
      </c>
      <c r="BG538" t="s">
        <v>529</v>
      </c>
      <c r="BH538" t="s">
        <v>433</v>
      </c>
    </row>
    <row r="539" spans="1:60" x14ac:dyDescent="0.25">
      <c r="A539" t="s">
        <v>182</v>
      </c>
      <c r="B539">
        <v>84</v>
      </c>
      <c r="C539">
        <v>91</v>
      </c>
      <c r="D539">
        <v>72</v>
      </c>
      <c r="E539">
        <v>88</v>
      </c>
      <c r="F539">
        <v>170</v>
      </c>
      <c r="G539">
        <v>159</v>
      </c>
      <c r="H539">
        <v>184</v>
      </c>
      <c r="I539">
        <v>167</v>
      </c>
      <c r="J539">
        <v>174</v>
      </c>
      <c r="K539">
        <v>177</v>
      </c>
      <c r="L539">
        <v>213</v>
      </c>
      <c r="M539">
        <v>242</v>
      </c>
      <c r="N539">
        <v>239</v>
      </c>
      <c r="O539">
        <v>232</v>
      </c>
      <c r="P539">
        <v>121</v>
      </c>
      <c r="Q539">
        <v>138</v>
      </c>
      <c r="R539">
        <v>234</v>
      </c>
      <c r="S539">
        <v>233</v>
      </c>
      <c r="T539">
        <v>205</v>
      </c>
      <c r="U539">
        <v>248</v>
      </c>
      <c r="V539">
        <v>285</v>
      </c>
      <c r="W539">
        <v>307</v>
      </c>
      <c r="X539">
        <v>204</v>
      </c>
      <c r="Y539">
        <v>223</v>
      </c>
      <c r="Z539">
        <v>384</v>
      </c>
      <c r="AA539">
        <v>267</v>
      </c>
      <c r="AB539">
        <v>206</v>
      </c>
      <c r="AC539">
        <v>397</v>
      </c>
      <c r="AD539">
        <v>195</v>
      </c>
      <c r="AE539">
        <v>294</v>
      </c>
      <c r="AF539">
        <v>181</v>
      </c>
      <c r="AG539">
        <v>142</v>
      </c>
      <c r="AH539">
        <v>187</v>
      </c>
      <c r="AI539">
        <v>135</v>
      </c>
      <c r="AJ539">
        <v>189</v>
      </c>
      <c r="AK539">
        <v>104</v>
      </c>
      <c r="AL539">
        <v>104</v>
      </c>
      <c r="AM539">
        <v>86</v>
      </c>
      <c r="AN539">
        <v>205</v>
      </c>
      <c r="AO539">
        <v>107</v>
      </c>
      <c r="AP539">
        <v>147</v>
      </c>
      <c r="AQ539">
        <v>110</v>
      </c>
      <c r="AR539">
        <v>228</v>
      </c>
      <c r="AS539">
        <v>86</v>
      </c>
      <c r="AT539">
        <v>210</v>
      </c>
      <c r="AU539">
        <v>148</v>
      </c>
      <c r="AV539">
        <v>169</v>
      </c>
      <c r="AW539">
        <v>116</v>
      </c>
      <c r="AX539">
        <v>146</v>
      </c>
      <c r="AY539">
        <v>207</v>
      </c>
      <c r="AZ539">
        <v>193</v>
      </c>
      <c r="BA539">
        <v>283</v>
      </c>
      <c r="BB539" t="s">
        <v>429</v>
      </c>
      <c r="BC539" t="s">
        <v>365</v>
      </c>
      <c r="BD539" t="s">
        <v>448</v>
      </c>
      <c r="BE539" t="s">
        <v>494</v>
      </c>
      <c r="BF539" t="s">
        <v>383</v>
      </c>
      <c r="BG539" t="s">
        <v>1067</v>
      </c>
      <c r="BH539" t="s">
        <v>433</v>
      </c>
    </row>
    <row r="540" spans="1:60" x14ac:dyDescent="0.25">
      <c r="A540" t="s">
        <v>1068</v>
      </c>
      <c r="B540">
        <v>58</v>
      </c>
      <c r="C540">
        <v>64</v>
      </c>
      <c r="D540">
        <v>50</v>
      </c>
      <c r="E540">
        <v>82</v>
      </c>
      <c r="F540">
        <v>15</v>
      </c>
      <c r="G540">
        <v>6</v>
      </c>
      <c r="H540">
        <v>27</v>
      </c>
      <c r="I540">
        <v>16</v>
      </c>
      <c r="J540">
        <v>17</v>
      </c>
      <c r="K540">
        <v>11</v>
      </c>
      <c r="L540">
        <v>36</v>
      </c>
      <c r="M540">
        <v>19</v>
      </c>
      <c r="N540">
        <v>11</v>
      </c>
      <c r="O540">
        <v>16</v>
      </c>
      <c r="P540">
        <v>12</v>
      </c>
      <c r="Q540">
        <v>8</v>
      </c>
      <c r="R540">
        <v>12</v>
      </c>
      <c r="S540">
        <v>18</v>
      </c>
      <c r="T540">
        <v>21</v>
      </c>
      <c r="U540">
        <v>18</v>
      </c>
      <c r="V540">
        <v>10</v>
      </c>
      <c r="W540">
        <v>11</v>
      </c>
      <c r="X540">
        <v>8</v>
      </c>
      <c r="Y540">
        <v>38</v>
      </c>
      <c r="Z540">
        <v>25</v>
      </c>
      <c r="AA540">
        <v>20</v>
      </c>
      <c r="AB540">
        <v>18</v>
      </c>
      <c r="AC540">
        <v>17</v>
      </c>
      <c r="AD540">
        <v>20</v>
      </c>
      <c r="AE540">
        <v>16</v>
      </c>
      <c r="AF540">
        <v>14</v>
      </c>
      <c r="AG540">
        <v>4</v>
      </c>
      <c r="AH540">
        <v>0</v>
      </c>
      <c r="AI540">
        <v>4</v>
      </c>
      <c r="AJ540">
        <v>9</v>
      </c>
      <c r="AK540">
        <v>3</v>
      </c>
      <c r="AL540">
        <v>3</v>
      </c>
      <c r="AM540">
        <v>4</v>
      </c>
      <c r="AN540">
        <v>13</v>
      </c>
      <c r="AO540">
        <v>4</v>
      </c>
      <c r="AP540">
        <v>3</v>
      </c>
      <c r="AQ540">
        <v>2</v>
      </c>
      <c r="AR540">
        <v>4</v>
      </c>
      <c r="AS540">
        <v>3</v>
      </c>
      <c r="AT540">
        <v>7</v>
      </c>
      <c r="AU540">
        <v>2</v>
      </c>
      <c r="AV540">
        <v>5</v>
      </c>
      <c r="AW540">
        <v>2</v>
      </c>
      <c r="AX540">
        <v>2</v>
      </c>
      <c r="AY540">
        <v>2</v>
      </c>
      <c r="AZ540">
        <v>4</v>
      </c>
      <c r="BA540">
        <v>5</v>
      </c>
      <c r="BB540" t="s">
        <v>429</v>
      </c>
      <c r="BC540" t="s">
        <v>365</v>
      </c>
      <c r="BD540" t="s">
        <v>438</v>
      </c>
      <c r="BE540" t="s">
        <v>524</v>
      </c>
      <c r="BF540" t="s">
        <v>369</v>
      </c>
      <c r="BG540" t="s">
        <v>737</v>
      </c>
      <c r="BH540" t="s">
        <v>433</v>
      </c>
    </row>
    <row r="541" spans="1:60" x14ac:dyDescent="0.25">
      <c r="A541" t="s">
        <v>183</v>
      </c>
      <c r="B541">
        <v>40</v>
      </c>
      <c r="C541">
        <v>38</v>
      </c>
      <c r="D541">
        <v>38</v>
      </c>
      <c r="E541">
        <v>32</v>
      </c>
      <c r="F541">
        <v>65</v>
      </c>
      <c r="G541">
        <v>44</v>
      </c>
      <c r="H541">
        <v>81</v>
      </c>
      <c r="I541">
        <v>53</v>
      </c>
      <c r="J541">
        <v>280</v>
      </c>
      <c r="K541">
        <v>120</v>
      </c>
      <c r="L541">
        <v>221</v>
      </c>
      <c r="M541">
        <v>71</v>
      </c>
      <c r="N541">
        <v>39</v>
      </c>
      <c r="O541">
        <v>165</v>
      </c>
      <c r="P541">
        <v>81</v>
      </c>
      <c r="Q541">
        <v>147</v>
      </c>
      <c r="R541">
        <v>87</v>
      </c>
      <c r="S541">
        <v>163</v>
      </c>
      <c r="T541">
        <v>167</v>
      </c>
      <c r="U541">
        <v>158</v>
      </c>
      <c r="V541">
        <v>112</v>
      </c>
      <c r="W541">
        <v>136</v>
      </c>
      <c r="X541">
        <v>148</v>
      </c>
      <c r="Y541">
        <v>143</v>
      </c>
      <c r="Z541">
        <v>113</v>
      </c>
      <c r="AA541">
        <v>230</v>
      </c>
      <c r="AB541">
        <v>189</v>
      </c>
      <c r="AC541">
        <v>92</v>
      </c>
      <c r="AD541">
        <v>178</v>
      </c>
      <c r="AE541">
        <v>172</v>
      </c>
      <c r="AF541">
        <v>28</v>
      </c>
      <c r="AG541">
        <v>24</v>
      </c>
      <c r="AH541">
        <v>15</v>
      </c>
      <c r="AI541">
        <v>13</v>
      </c>
      <c r="AJ541">
        <v>22</v>
      </c>
      <c r="AK541">
        <v>20</v>
      </c>
      <c r="AL541">
        <v>24</v>
      </c>
      <c r="AM541">
        <v>34</v>
      </c>
      <c r="AN541">
        <v>30</v>
      </c>
      <c r="AO541">
        <v>42</v>
      </c>
      <c r="AP541">
        <v>17</v>
      </c>
      <c r="AQ541">
        <v>26</v>
      </c>
      <c r="AR541">
        <v>35</v>
      </c>
      <c r="AS541">
        <v>30</v>
      </c>
      <c r="AT541">
        <v>34</v>
      </c>
      <c r="AU541">
        <v>55</v>
      </c>
      <c r="AV541">
        <v>89</v>
      </c>
      <c r="AW541">
        <v>13</v>
      </c>
      <c r="AX541">
        <v>81</v>
      </c>
      <c r="AY541">
        <v>69</v>
      </c>
      <c r="AZ541">
        <v>50</v>
      </c>
      <c r="BA541">
        <v>90</v>
      </c>
      <c r="BB541" t="s">
        <v>429</v>
      </c>
      <c r="BC541" t="s">
        <v>365</v>
      </c>
      <c r="BD541" t="s">
        <v>441</v>
      </c>
      <c r="BE541" t="s">
        <v>878</v>
      </c>
      <c r="BF541" t="s">
        <v>374</v>
      </c>
      <c r="BG541" t="s">
        <v>433</v>
      </c>
      <c r="BH541" t="s">
        <v>433</v>
      </c>
    </row>
    <row r="542" spans="1:60" x14ac:dyDescent="0.25">
      <c r="A542" t="s">
        <v>1069</v>
      </c>
      <c r="B542">
        <v>10</v>
      </c>
      <c r="C542">
        <v>20</v>
      </c>
      <c r="D542">
        <v>9</v>
      </c>
      <c r="E542">
        <v>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1</v>
      </c>
      <c r="BB542" t="s">
        <v>429</v>
      </c>
      <c r="BC542" t="s">
        <v>359</v>
      </c>
      <c r="BD542" t="s">
        <v>521</v>
      </c>
      <c r="BE542" t="s">
        <v>522</v>
      </c>
      <c r="BF542" t="s">
        <v>360</v>
      </c>
      <c r="BG542" t="s">
        <v>523</v>
      </c>
      <c r="BH542" t="s">
        <v>433</v>
      </c>
    </row>
    <row r="543" spans="1:60" x14ac:dyDescent="0.25">
      <c r="A543" t="s">
        <v>1070</v>
      </c>
      <c r="B543">
        <v>23</v>
      </c>
      <c r="C543">
        <v>41</v>
      </c>
      <c r="D543">
        <v>17</v>
      </c>
      <c r="E543">
        <v>17</v>
      </c>
      <c r="F543">
        <v>35</v>
      </c>
      <c r="G543">
        <v>26</v>
      </c>
      <c r="H543">
        <v>33</v>
      </c>
      <c r="I543">
        <v>39</v>
      </c>
      <c r="J543">
        <v>42</v>
      </c>
      <c r="K543">
        <v>44</v>
      </c>
      <c r="L543">
        <v>29</v>
      </c>
      <c r="M543">
        <v>28</v>
      </c>
      <c r="N543">
        <v>11</v>
      </c>
      <c r="O543">
        <v>32</v>
      </c>
      <c r="P543">
        <v>36</v>
      </c>
      <c r="Q543">
        <v>54</v>
      </c>
      <c r="R543">
        <v>34</v>
      </c>
      <c r="S543">
        <v>30</v>
      </c>
      <c r="T543">
        <v>33</v>
      </c>
      <c r="U543">
        <v>27</v>
      </c>
      <c r="V543">
        <v>17</v>
      </c>
      <c r="W543">
        <v>27</v>
      </c>
      <c r="X543">
        <v>51</v>
      </c>
      <c r="Y543">
        <v>42</v>
      </c>
      <c r="Z543">
        <v>25</v>
      </c>
      <c r="AA543">
        <v>37</v>
      </c>
      <c r="AB543">
        <v>45</v>
      </c>
      <c r="AC543">
        <v>22</v>
      </c>
      <c r="AD543">
        <v>28</v>
      </c>
      <c r="AE543">
        <v>20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1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2</v>
      </c>
      <c r="AZ543">
        <v>0</v>
      </c>
      <c r="BA543">
        <v>0</v>
      </c>
      <c r="BB543" t="s">
        <v>429</v>
      </c>
      <c r="BC543" t="s">
        <v>353</v>
      </c>
      <c r="BD543" t="s">
        <v>488</v>
      </c>
      <c r="BE543" t="s">
        <v>489</v>
      </c>
      <c r="BF543" t="s">
        <v>355</v>
      </c>
      <c r="BG543" t="s">
        <v>433</v>
      </c>
      <c r="BH543" t="s">
        <v>433</v>
      </c>
    </row>
    <row r="544" spans="1:60" x14ac:dyDescent="0.25">
      <c r="A544" t="s">
        <v>1071</v>
      </c>
      <c r="B544">
        <v>3</v>
      </c>
      <c r="C544">
        <v>1</v>
      </c>
      <c r="D544">
        <v>2</v>
      </c>
      <c r="E544">
        <v>2</v>
      </c>
      <c r="F544">
        <v>1</v>
      </c>
      <c r="G544">
        <v>8</v>
      </c>
      <c r="H544">
        <v>3</v>
      </c>
      <c r="I544">
        <v>8</v>
      </c>
      <c r="J544">
        <v>9</v>
      </c>
      <c r="K544">
        <v>3</v>
      </c>
      <c r="L544">
        <v>5</v>
      </c>
      <c r="M544">
        <v>3</v>
      </c>
      <c r="N544">
        <v>6</v>
      </c>
      <c r="O544">
        <v>4</v>
      </c>
      <c r="P544">
        <v>11</v>
      </c>
      <c r="Q544">
        <v>11</v>
      </c>
      <c r="R544">
        <v>3</v>
      </c>
      <c r="S544">
        <v>8</v>
      </c>
      <c r="T544">
        <v>3</v>
      </c>
      <c r="U544">
        <v>3</v>
      </c>
      <c r="V544">
        <v>10</v>
      </c>
      <c r="W544">
        <v>1</v>
      </c>
      <c r="X544">
        <v>4</v>
      </c>
      <c r="Y544">
        <v>7</v>
      </c>
      <c r="Z544">
        <v>6</v>
      </c>
      <c r="AA544">
        <v>9</v>
      </c>
      <c r="AB544">
        <v>7</v>
      </c>
      <c r="AC544">
        <v>1</v>
      </c>
      <c r="AD544">
        <v>9</v>
      </c>
      <c r="AE544">
        <v>6</v>
      </c>
      <c r="AF544">
        <v>10</v>
      </c>
      <c r="AG544">
        <v>3</v>
      </c>
      <c r="AH544">
        <v>4</v>
      </c>
      <c r="AI544">
        <v>12</v>
      </c>
      <c r="AJ544">
        <v>13</v>
      </c>
      <c r="AK544">
        <v>13</v>
      </c>
      <c r="AL544">
        <v>7</v>
      </c>
      <c r="AM544">
        <v>9</v>
      </c>
      <c r="AN544">
        <v>14</v>
      </c>
      <c r="AO544">
        <v>26</v>
      </c>
      <c r="AP544">
        <v>9</v>
      </c>
      <c r="AQ544">
        <v>18</v>
      </c>
      <c r="AR544">
        <v>20</v>
      </c>
      <c r="AS544">
        <v>18</v>
      </c>
      <c r="AT544">
        <v>14</v>
      </c>
      <c r="AU544">
        <v>14</v>
      </c>
      <c r="AV544">
        <v>6</v>
      </c>
      <c r="AW544">
        <v>13</v>
      </c>
      <c r="AX544">
        <v>42</v>
      </c>
      <c r="AY544">
        <v>34</v>
      </c>
      <c r="AZ544">
        <v>16</v>
      </c>
      <c r="BA544">
        <v>35</v>
      </c>
      <c r="BB544" t="s">
        <v>429</v>
      </c>
      <c r="BC544" t="s">
        <v>353</v>
      </c>
      <c r="BD544" t="s">
        <v>488</v>
      </c>
      <c r="BE544" t="s">
        <v>489</v>
      </c>
      <c r="BF544" t="s">
        <v>355</v>
      </c>
      <c r="BG544" t="s">
        <v>433</v>
      </c>
      <c r="BH544" t="s">
        <v>433</v>
      </c>
    </row>
    <row r="545" spans="1:60" x14ac:dyDescent="0.25">
      <c r="A545" t="s">
        <v>1072</v>
      </c>
      <c r="B545">
        <v>2</v>
      </c>
      <c r="C545">
        <v>1</v>
      </c>
      <c r="D545">
        <v>1</v>
      </c>
      <c r="E545">
        <v>1</v>
      </c>
      <c r="F545">
        <v>17</v>
      </c>
      <c r="G545">
        <v>14</v>
      </c>
      <c r="H545">
        <v>21</v>
      </c>
      <c r="I545">
        <v>18</v>
      </c>
      <c r="J545">
        <v>13</v>
      </c>
      <c r="K545">
        <v>14</v>
      </c>
      <c r="L545">
        <v>13</v>
      </c>
      <c r="M545">
        <v>18</v>
      </c>
      <c r="N545">
        <v>3</v>
      </c>
      <c r="O545">
        <v>12</v>
      </c>
      <c r="P545">
        <v>9</v>
      </c>
      <c r="Q545">
        <v>12</v>
      </c>
      <c r="R545">
        <v>13</v>
      </c>
      <c r="S545">
        <v>17</v>
      </c>
      <c r="T545">
        <v>17</v>
      </c>
      <c r="U545">
        <v>8</v>
      </c>
      <c r="V545">
        <v>10</v>
      </c>
      <c r="W545">
        <v>11</v>
      </c>
      <c r="X545">
        <v>8</v>
      </c>
      <c r="Y545">
        <v>16</v>
      </c>
      <c r="Z545">
        <v>19</v>
      </c>
      <c r="AA545">
        <v>20</v>
      </c>
      <c r="AB545">
        <v>7</v>
      </c>
      <c r="AC545">
        <v>16</v>
      </c>
      <c r="AD545">
        <v>8</v>
      </c>
      <c r="AE545">
        <v>9</v>
      </c>
      <c r="AF545">
        <v>1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2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1</v>
      </c>
      <c r="AZ545">
        <v>3</v>
      </c>
      <c r="BA545">
        <v>0</v>
      </c>
      <c r="BB545" t="s">
        <v>429</v>
      </c>
      <c r="BC545" t="s">
        <v>365</v>
      </c>
      <c r="BD545" t="s">
        <v>438</v>
      </c>
      <c r="BE545" t="s">
        <v>464</v>
      </c>
      <c r="BF545" t="s">
        <v>381</v>
      </c>
      <c r="BG545" t="s">
        <v>433</v>
      </c>
      <c r="BH545" t="s">
        <v>433</v>
      </c>
    </row>
    <row r="546" spans="1:60" x14ac:dyDescent="0.25">
      <c r="A546" t="s">
        <v>1073</v>
      </c>
      <c r="B546">
        <v>11</v>
      </c>
      <c r="C546">
        <v>10</v>
      </c>
      <c r="D546">
        <v>18</v>
      </c>
      <c r="E546">
        <v>19</v>
      </c>
      <c r="F546">
        <v>3</v>
      </c>
      <c r="G546">
        <v>11</v>
      </c>
      <c r="H546">
        <v>2</v>
      </c>
      <c r="I546">
        <v>11</v>
      </c>
      <c r="J546">
        <v>27</v>
      </c>
      <c r="K546">
        <v>16</v>
      </c>
      <c r="L546">
        <v>15</v>
      </c>
      <c r="M546">
        <v>28</v>
      </c>
      <c r="N546">
        <v>25</v>
      </c>
      <c r="O546">
        <v>15</v>
      </c>
      <c r="P546">
        <v>27</v>
      </c>
      <c r="Q546">
        <v>30</v>
      </c>
      <c r="R546">
        <v>33</v>
      </c>
      <c r="S546">
        <v>31</v>
      </c>
      <c r="T546">
        <v>25</v>
      </c>
      <c r="U546">
        <v>22</v>
      </c>
      <c r="V546">
        <v>18</v>
      </c>
      <c r="W546">
        <v>11</v>
      </c>
      <c r="X546">
        <v>38</v>
      </c>
      <c r="Y546">
        <v>32</v>
      </c>
      <c r="Z546">
        <v>24</v>
      </c>
      <c r="AA546">
        <v>18</v>
      </c>
      <c r="AB546">
        <v>30</v>
      </c>
      <c r="AC546">
        <v>21</v>
      </c>
      <c r="AD546">
        <v>21</v>
      </c>
      <c r="AE546">
        <v>22</v>
      </c>
      <c r="AF546">
        <v>9</v>
      </c>
      <c r="AG546">
        <v>17</v>
      </c>
      <c r="AH546">
        <v>15</v>
      </c>
      <c r="AI546">
        <v>37</v>
      </c>
      <c r="AJ546">
        <v>22</v>
      </c>
      <c r="AK546">
        <v>18</v>
      </c>
      <c r="AL546">
        <v>19</v>
      </c>
      <c r="AM546">
        <v>14</v>
      </c>
      <c r="AN546">
        <v>24</v>
      </c>
      <c r="AO546">
        <v>22</v>
      </c>
      <c r="AP546">
        <v>25</v>
      </c>
      <c r="AQ546">
        <v>32</v>
      </c>
      <c r="AR546">
        <v>27</v>
      </c>
      <c r="AS546">
        <v>13</v>
      </c>
      <c r="AT546">
        <v>29</v>
      </c>
      <c r="AU546">
        <v>28</v>
      </c>
      <c r="AV546">
        <v>26</v>
      </c>
      <c r="AW546">
        <v>16</v>
      </c>
      <c r="AX546">
        <v>35</v>
      </c>
      <c r="AY546">
        <v>29</v>
      </c>
      <c r="AZ546">
        <v>64</v>
      </c>
      <c r="BA546">
        <v>53</v>
      </c>
      <c r="BB546" t="s">
        <v>429</v>
      </c>
      <c r="BC546" t="s">
        <v>384</v>
      </c>
      <c r="BD546" t="s">
        <v>531</v>
      </c>
      <c r="BE546" t="s">
        <v>532</v>
      </c>
      <c r="BF546" t="s">
        <v>533</v>
      </c>
      <c r="BG546" t="s">
        <v>576</v>
      </c>
      <c r="BH546" t="s">
        <v>433</v>
      </c>
    </row>
    <row r="547" spans="1:60" x14ac:dyDescent="0.25">
      <c r="A547" t="s">
        <v>1074</v>
      </c>
      <c r="B547">
        <v>0</v>
      </c>
      <c r="C547">
        <v>1</v>
      </c>
      <c r="D547">
        <v>0</v>
      </c>
      <c r="E547">
        <v>0</v>
      </c>
      <c r="F547">
        <v>0</v>
      </c>
      <c r="G547">
        <v>1</v>
      </c>
      <c r="H547">
        <v>1</v>
      </c>
      <c r="I547">
        <v>4</v>
      </c>
      <c r="J547">
        <v>2</v>
      </c>
      <c r="K547">
        <v>0</v>
      </c>
      <c r="L547">
        <v>1</v>
      </c>
      <c r="M547">
        <v>1</v>
      </c>
      <c r="N547">
        <v>2</v>
      </c>
      <c r="O547">
        <v>5</v>
      </c>
      <c r="P547">
        <v>3</v>
      </c>
      <c r="Q547">
        <v>1</v>
      </c>
      <c r="R547">
        <v>0</v>
      </c>
      <c r="S547">
        <v>1</v>
      </c>
      <c r="T547">
        <v>4</v>
      </c>
      <c r="U547">
        <v>0</v>
      </c>
      <c r="V547">
        <v>0</v>
      </c>
      <c r="W547">
        <v>1</v>
      </c>
      <c r="X547">
        <v>1</v>
      </c>
      <c r="Y547">
        <v>1</v>
      </c>
      <c r="Z547">
        <v>1</v>
      </c>
      <c r="AA547">
        <v>3</v>
      </c>
      <c r="AB547">
        <v>0</v>
      </c>
      <c r="AC547">
        <v>1</v>
      </c>
      <c r="AD547">
        <v>1</v>
      </c>
      <c r="AE547">
        <v>0</v>
      </c>
      <c r="AF547">
        <v>12</v>
      </c>
      <c r="AG547">
        <v>57</v>
      </c>
      <c r="AH547">
        <v>51</v>
      </c>
      <c r="AI547">
        <v>28</v>
      </c>
      <c r="AJ547">
        <v>18</v>
      </c>
      <c r="AK547">
        <v>28</v>
      </c>
      <c r="AL547">
        <v>12</v>
      </c>
      <c r="AM547">
        <v>42</v>
      </c>
      <c r="AN547">
        <v>17</v>
      </c>
      <c r="AO547">
        <v>29</v>
      </c>
      <c r="AP547">
        <v>48</v>
      </c>
      <c r="AQ547">
        <v>29</v>
      </c>
      <c r="AR547">
        <v>19</v>
      </c>
      <c r="AS547">
        <v>9</v>
      </c>
      <c r="AT547">
        <v>15</v>
      </c>
      <c r="AU547">
        <v>38</v>
      </c>
      <c r="AV547">
        <v>16</v>
      </c>
      <c r="AW547">
        <v>29</v>
      </c>
      <c r="AX547">
        <v>20</v>
      </c>
      <c r="AY547">
        <v>8</v>
      </c>
      <c r="AZ547">
        <v>34</v>
      </c>
      <c r="BA547">
        <v>14</v>
      </c>
      <c r="BB547" t="s">
        <v>429</v>
      </c>
      <c r="BC547" t="s">
        <v>365</v>
      </c>
      <c r="BD547" t="s">
        <v>441</v>
      </c>
      <c r="BE547" t="s">
        <v>463</v>
      </c>
      <c r="BF547" t="s">
        <v>371</v>
      </c>
      <c r="BG547" t="s">
        <v>433</v>
      </c>
      <c r="BH547" t="s">
        <v>433</v>
      </c>
    </row>
    <row r="548" spans="1:60" x14ac:dyDescent="0.25">
      <c r="A548" t="s">
        <v>184</v>
      </c>
      <c r="B548">
        <v>17</v>
      </c>
      <c r="C548">
        <v>10</v>
      </c>
      <c r="D548">
        <v>22</v>
      </c>
      <c r="E548">
        <v>15</v>
      </c>
      <c r="F548">
        <v>7</v>
      </c>
      <c r="G548">
        <v>5</v>
      </c>
      <c r="H548">
        <v>11</v>
      </c>
      <c r="I548">
        <v>9</v>
      </c>
      <c r="J548">
        <v>10</v>
      </c>
      <c r="K548">
        <v>4</v>
      </c>
      <c r="L548">
        <v>15</v>
      </c>
      <c r="M548">
        <v>12</v>
      </c>
      <c r="N548">
        <v>29</v>
      </c>
      <c r="O548">
        <v>11</v>
      </c>
      <c r="P548">
        <v>11</v>
      </c>
      <c r="Q548">
        <v>10</v>
      </c>
      <c r="R548">
        <v>12</v>
      </c>
      <c r="S548">
        <v>9</v>
      </c>
      <c r="T548">
        <v>12</v>
      </c>
      <c r="U548">
        <v>13</v>
      </c>
      <c r="V548">
        <v>14</v>
      </c>
      <c r="W548">
        <v>11</v>
      </c>
      <c r="X548">
        <v>8</v>
      </c>
      <c r="Y548">
        <v>16</v>
      </c>
      <c r="Z548">
        <v>11</v>
      </c>
      <c r="AA548">
        <v>10</v>
      </c>
      <c r="AB548">
        <v>9</v>
      </c>
      <c r="AC548">
        <v>5</v>
      </c>
      <c r="AD548">
        <v>9</v>
      </c>
      <c r="AE548">
        <v>17</v>
      </c>
      <c r="AF548">
        <v>163</v>
      </c>
      <c r="AG548">
        <v>201</v>
      </c>
      <c r="AH548">
        <v>236</v>
      </c>
      <c r="AI548">
        <v>168</v>
      </c>
      <c r="AJ548">
        <v>152</v>
      </c>
      <c r="AK548">
        <v>163</v>
      </c>
      <c r="AL548">
        <v>105</v>
      </c>
      <c r="AM548">
        <v>241</v>
      </c>
      <c r="AN548">
        <v>166</v>
      </c>
      <c r="AO548">
        <v>173</v>
      </c>
      <c r="AP548">
        <v>206</v>
      </c>
      <c r="AQ548">
        <v>214</v>
      </c>
      <c r="AR548">
        <v>157</v>
      </c>
      <c r="AS548">
        <v>157</v>
      </c>
      <c r="AT548">
        <v>163</v>
      </c>
      <c r="AU548">
        <v>380</v>
      </c>
      <c r="AV548">
        <v>215</v>
      </c>
      <c r="AW548">
        <v>126</v>
      </c>
      <c r="AX548">
        <v>275</v>
      </c>
      <c r="AY548">
        <v>242</v>
      </c>
      <c r="AZ548">
        <v>312</v>
      </c>
      <c r="BA548">
        <v>323</v>
      </c>
      <c r="BB548" t="s">
        <v>429</v>
      </c>
      <c r="BC548" t="s">
        <v>365</v>
      </c>
      <c r="BD548" t="s">
        <v>438</v>
      </c>
      <c r="BE548" t="s">
        <v>524</v>
      </c>
      <c r="BF548" t="s">
        <v>378</v>
      </c>
      <c r="BG548" t="s">
        <v>433</v>
      </c>
      <c r="BH548" t="s">
        <v>433</v>
      </c>
    </row>
    <row r="549" spans="1:60" x14ac:dyDescent="0.25">
      <c r="A549" t="s">
        <v>1075</v>
      </c>
      <c r="B549">
        <v>7</v>
      </c>
      <c r="C549">
        <v>11</v>
      </c>
      <c r="D549">
        <v>8</v>
      </c>
      <c r="E549">
        <v>8</v>
      </c>
      <c r="F549">
        <v>26</v>
      </c>
      <c r="G549">
        <v>37</v>
      </c>
      <c r="H549">
        <v>33</v>
      </c>
      <c r="I549">
        <v>26</v>
      </c>
      <c r="J549">
        <v>14</v>
      </c>
      <c r="K549">
        <v>17</v>
      </c>
      <c r="L549">
        <v>21</v>
      </c>
      <c r="M549">
        <v>31</v>
      </c>
      <c r="N549">
        <v>2</v>
      </c>
      <c r="O549">
        <v>23</v>
      </c>
      <c r="P549">
        <v>18</v>
      </c>
      <c r="Q549">
        <v>12</v>
      </c>
      <c r="R549">
        <v>22</v>
      </c>
      <c r="S549">
        <v>25</v>
      </c>
      <c r="T549">
        <v>30</v>
      </c>
      <c r="U549">
        <v>32</v>
      </c>
      <c r="V549">
        <v>20</v>
      </c>
      <c r="W549">
        <v>35</v>
      </c>
      <c r="X549">
        <v>19</v>
      </c>
      <c r="Y549">
        <v>19</v>
      </c>
      <c r="Z549">
        <v>27</v>
      </c>
      <c r="AA549">
        <v>23</v>
      </c>
      <c r="AB549">
        <v>42</v>
      </c>
      <c r="AC549">
        <v>27</v>
      </c>
      <c r="AD549">
        <v>33</v>
      </c>
      <c r="AE549">
        <v>35</v>
      </c>
      <c r="AF549">
        <v>1</v>
      </c>
      <c r="AG549">
        <v>0</v>
      </c>
      <c r="AH549">
        <v>0</v>
      </c>
      <c r="AI549">
        <v>1</v>
      </c>
      <c r="AJ549">
        <v>0</v>
      </c>
      <c r="AK549">
        <v>0</v>
      </c>
      <c r="AL549">
        <v>0</v>
      </c>
      <c r="AM549">
        <v>2</v>
      </c>
      <c r="AN549">
        <v>0</v>
      </c>
      <c r="AO549">
        <v>1</v>
      </c>
      <c r="AP549">
        <v>0</v>
      </c>
      <c r="AQ549">
        <v>0</v>
      </c>
      <c r="AR549">
        <v>0</v>
      </c>
      <c r="AS549">
        <v>0</v>
      </c>
      <c r="AT549">
        <v>1</v>
      </c>
      <c r="AU549">
        <v>0</v>
      </c>
      <c r="AV549">
        <v>0</v>
      </c>
      <c r="AW549">
        <v>1</v>
      </c>
      <c r="AX549">
        <v>1</v>
      </c>
      <c r="AY549">
        <v>0</v>
      </c>
      <c r="AZ549">
        <v>1</v>
      </c>
      <c r="BA549">
        <v>0</v>
      </c>
      <c r="BB549" t="s">
        <v>429</v>
      </c>
      <c r="BC549" t="s">
        <v>365</v>
      </c>
      <c r="BD549" t="s">
        <v>438</v>
      </c>
      <c r="BE549" t="s">
        <v>439</v>
      </c>
      <c r="BF549" t="s">
        <v>379</v>
      </c>
      <c r="BG549" t="s">
        <v>433</v>
      </c>
      <c r="BH549" t="s">
        <v>433</v>
      </c>
    </row>
    <row r="550" spans="1:60" x14ac:dyDescent="0.25">
      <c r="A550" t="s">
        <v>1076</v>
      </c>
      <c r="B550">
        <v>24</v>
      </c>
      <c r="C550">
        <v>20</v>
      </c>
      <c r="D550">
        <v>23</v>
      </c>
      <c r="E550">
        <v>24</v>
      </c>
      <c r="F550">
        <v>28</v>
      </c>
      <c r="G550">
        <v>18</v>
      </c>
      <c r="H550">
        <v>20</v>
      </c>
      <c r="I550">
        <v>18</v>
      </c>
      <c r="J550">
        <v>24</v>
      </c>
      <c r="K550">
        <v>26</v>
      </c>
      <c r="L550">
        <v>25</v>
      </c>
      <c r="M550">
        <v>11</v>
      </c>
      <c r="N550">
        <v>4</v>
      </c>
      <c r="O550">
        <v>25</v>
      </c>
      <c r="P550">
        <v>24</v>
      </c>
      <c r="Q550">
        <v>14</v>
      </c>
      <c r="R550">
        <v>19</v>
      </c>
      <c r="S550">
        <v>18</v>
      </c>
      <c r="T550">
        <v>15</v>
      </c>
      <c r="U550">
        <v>23</v>
      </c>
      <c r="V550">
        <v>16</v>
      </c>
      <c r="W550">
        <v>22</v>
      </c>
      <c r="X550">
        <v>30</v>
      </c>
      <c r="Y550">
        <v>19</v>
      </c>
      <c r="Z550">
        <v>17</v>
      </c>
      <c r="AA550">
        <v>12</v>
      </c>
      <c r="AB550">
        <v>22</v>
      </c>
      <c r="AC550">
        <v>22</v>
      </c>
      <c r="AD550">
        <v>22</v>
      </c>
      <c r="AE550">
        <v>16</v>
      </c>
      <c r="AF550">
        <v>0</v>
      </c>
      <c r="AG550">
        <v>1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1</v>
      </c>
      <c r="AO550">
        <v>2</v>
      </c>
      <c r="AP550">
        <v>1</v>
      </c>
      <c r="AQ550">
        <v>0</v>
      </c>
      <c r="AR550">
        <v>1</v>
      </c>
      <c r="AS550">
        <v>0</v>
      </c>
      <c r="AT550">
        <v>1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1</v>
      </c>
      <c r="BA550">
        <v>1</v>
      </c>
      <c r="BB550" t="s">
        <v>429</v>
      </c>
      <c r="BC550" t="s">
        <v>343</v>
      </c>
      <c r="BD550" t="s">
        <v>506</v>
      </c>
      <c r="BE550" t="s">
        <v>507</v>
      </c>
      <c r="BF550" t="s">
        <v>433</v>
      </c>
      <c r="BG550" t="s">
        <v>433</v>
      </c>
      <c r="BH550" t="s">
        <v>433</v>
      </c>
    </row>
    <row r="551" spans="1:60" x14ac:dyDescent="0.25">
      <c r="A551" t="s">
        <v>1077</v>
      </c>
      <c r="B551">
        <v>22</v>
      </c>
      <c r="C551">
        <v>17</v>
      </c>
      <c r="D551">
        <v>19</v>
      </c>
      <c r="E551">
        <v>18</v>
      </c>
      <c r="F551">
        <v>10</v>
      </c>
      <c r="G551">
        <v>7</v>
      </c>
      <c r="H551">
        <v>7</v>
      </c>
      <c r="I551">
        <v>10</v>
      </c>
      <c r="J551">
        <v>7</v>
      </c>
      <c r="K551">
        <v>3</v>
      </c>
      <c r="L551">
        <v>6</v>
      </c>
      <c r="M551">
        <v>2</v>
      </c>
      <c r="N551">
        <v>1</v>
      </c>
      <c r="O551">
        <v>5</v>
      </c>
      <c r="P551">
        <v>2</v>
      </c>
      <c r="Q551">
        <v>4</v>
      </c>
      <c r="R551">
        <v>2</v>
      </c>
      <c r="S551">
        <v>3</v>
      </c>
      <c r="T551">
        <v>1</v>
      </c>
      <c r="U551">
        <v>1</v>
      </c>
      <c r="V551">
        <v>5</v>
      </c>
      <c r="W551">
        <v>4</v>
      </c>
      <c r="X551">
        <v>4</v>
      </c>
      <c r="Y551">
        <v>4</v>
      </c>
      <c r="Z551">
        <v>5</v>
      </c>
      <c r="AA551">
        <v>4</v>
      </c>
      <c r="AB551">
        <v>18</v>
      </c>
      <c r="AC551">
        <v>1</v>
      </c>
      <c r="AD551">
        <v>4</v>
      </c>
      <c r="AE551">
        <v>1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1</v>
      </c>
      <c r="AL551">
        <v>0</v>
      </c>
      <c r="AM551">
        <v>1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1</v>
      </c>
      <c r="AW551">
        <v>1</v>
      </c>
      <c r="AX551">
        <v>0</v>
      </c>
      <c r="AY551">
        <v>0</v>
      </c>
      <c r="AZ551">
        <v>0</v>
      </c>
      <c r="BA551">
        <v>1</v>
      </c>
      <c r="BB551" t="s">
        <v>429</v>
      </c>
      <c r="BC551" t="s">
        <v>353</v>
      </c>
      <c r="BD551" t="s">
        <v>539</v>
      </c>
      <c r="BE551" t="s">
        <v>540</v>
      </c>
      <c r="BF551" t="s">
        <v>357</v>
      </c>
      <c r="BG551" t="s">
        <v>541</v>
      </c>
      <c r="BH551" t="s">
        <v>433</v>
      </c>
    </row>
    <row r="552" spans="1:60" x14ac:dyDescent="0.25">
      <c r="A552" t="s">
        <v>1078</v>
      </c>
      <c r="B552">
        <v>16</v>
      </c>
      <c r="C552">
        <v>11</v>
      </c>
      <c r="D552">
        <v>20</v>
      </c>
      <c r="E552">
        <v>19</v>
      </c>
      <c r="F552">
        <v>18</v>
      </c>
      <c r="G552">
        <v>21</v>
      </c>
      <c r="H552">
        <v>17</v>
      </c>
      <c r="I552">
        <v>18</v>
      </c>
      <c r="J552">
        <v>11</v>
      </c>
      <c r="K552">
        <v>6</v>
      </c>
      <c r="L552">
        <v>34</v>
      </c>
      <c r="M552">
        <v>20</v>
      </c>
      <c r="N552">
        <v>5</v>
      </c>
      <c r="O552">
        <v>23</v>
      </c>
      <c r="P552">
        <v>12</v>
      </c>
      <c r="Q552">
        <v>2</v>
      </c>
      <c r="R552">
        <v>12</v>
      </c>
      <c r="S552">
        <v>10</v>
      </c>
      <c r="T552">
        <v>10</v>
      </c>
      <c r="U552">
        <v>15</v>
      </c>
      <c r="V552">
        <v>17</v>
      </c>
      <c r="W552">
        <v>8</v>
      </c>
      <c r="X552">
        <v>11</v>
      </c>
      <c r="Y552">
        <v>11</v>
      </c>
      <c r="Z552">
        <v>26</v>
      </c>
      <c r="AA552">
        <v>13</v>
      </c>
      <c r="AB552">
        <v>15</v>
      </c>
      <c r="AC552">
        <v>19</v>
      </c>
      <c r="AD552">
        <v>7</v>
      </c>
      <c r="AE552">
        <v>11</v>
      </c>
      <c r="AF552">
        <v>3</v>
      </c>
      <c r="AG552">
        <v>1</v>
      </c>
      <c r="AH552">
        <v>0</v>
      </c>
      <c r="AI552">
        <v>1</v>
      </c>
      <c r="AJ552">
        <v>0</v>
      </c>
      <c r="AK552">
        <v>2</v>
      </c>
      <c r="AL552">
        <v>1</v>
      </c>
      <c r="AM552">
        <v>3</v>
      </c>
      <c r="AN552">
        <v>4</v>
      </c>
      <c r="AO552">
        <v>2</v>
      </c>
      <c r="AP552">
        <v>4</v>
      </c>
      <c r="AQ552">
        <v>0</v>
      </c>
      <c r="AR552">
        <v>4</v>
      </c>
      <c r="AS552">
        <v>0</v>
      </c>
      <c r="AT552">
        <v>0</v>
      </c>
      <c r="AU552">
        <v>2</v>
      </c>
      <c r="AV552">
        <v>2</v>
      </c>
      <c r="AW552">
        <v>0</v>
      </c>
      <c r="AX552">
        <v>0</v>
      </c>
      <c r="AY552">
        <v>0</v>
      </c>
      <c r="AZ552">
        <v>1</v>
      </c>
      <c r="BA552">
        <v>3</v>
      </c>
      <c r="BB552" t="s">
        <v>429</v>
      </c>
      <c r="BC552" t="s">
        <v>345</v>
      </c>
      <c r="BD552" t="s">
        <v>345</v>
      </c>
      <c r="BE552" t="s">
        <v>430</v>
      </c>
      <c r="BF552" t="s">
        <v>350</v>
      </c>
      <c r="BG552" t="s">
        <v>654</v>
      </c>
      <c r="BH552" t="s">
        <v>433</v>
      </c>
    </row>
    <row r="553" spans="1:60" x14ac:dyDescent="0.25">
      <c r="A553" t="s">
        <v>1079</v>
      </c>
      <c r="B553">
        <v>1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0</v>
      </c>
      <c r="M553">
        <v>4</v>
      </c>
      <c r="N553">
        <v>0</v>
      </c>
      <c r="O553">
        <v>2</v>
      </c>
      <c r="P553">
        <v>2</v>
      </c>
      <c r="Q553">
        <v>1</v>
      </c>
      <c r="R553">
        <v>3</v>
      </c>
      <c r="S553">
        <v>1</v>
      </c>
      <c r="T553">
        <v>4</v>
      </c>
      <c r="U553">
        <v>1</v>
      </c>
      <c r="V553">
        <v>0</v>
      </c>
      <c r="W553">
        <v>0</v>
      </c>
      <c r="X553">
        <v>2</v>
      </c>
      <c r="Y553">
        <v>0</v>
      </c>
      <c r="Z553">
        <v>2</v>
      </c>
      <c r="AA553">
        <v>9</v>
      </c>
      <c r="AB553">
        <v>0</v>
      </c>
      <c r="AC553">
        <v>6</v>
      </c>
      <c r="AD553">
        <v>0</v>
      </c>
      <c r="AE553">
        <v>4</v>
      </c>
      <c r="AF553">
        <v>30</v>
      </c>
      <c r="AG553">
        <v>6</v>
      </c>
      <c r="AH553">
        <v>7</v>
      </c>
      <c r="AI553">
        <v>5</v>
      </c>
      <c r="AJ553">
        <v>6</v>
      </c>
      <c r="AK553">
        <v>3</v>
      </c>
      <c r="AL553">
        <v>3</v>
      </c>
      <c r="AM553">
        <v>1</v>
      </c>
      <c r="AN553">
        <v>0</v>
      </c>
      <c r="AO553">
        <v>2</v>
      </c>
      <c r="AP553">
        <v>3</v>
      </c>
      <c r="AQ553">
        <v>0</v>
      </c>
      <c r="AR553">
        <v>2</v>
      </c>
      <c r="AS553">
        <v>0</v>
      </c>
      <c r="AT553">
        <v>9</v>
      </c>
      <c r="AU553">
        <v>4</v>
      </c>
      <c r="AV553">
        <v>10</v>
      </c>
      <c r="AW553">
        <v>1</v>
      </c>
      <c r="AX553">
        <v>0</v>
      </c>
      <c r="AY553">
        <v>4</v>
      </c>
      <c r="AZ553">
        <v>2</v>
      </c>
      <c r="BA553">
        <v>3</v>
      </c>
      <c r="BB553" t="s">
        <v>429</v>
      </c>
      <c r="BC553" t="s">
        <v>365</v>
      </c>
      <c r="BD553" t="s">
        <v>448</v>
      </c>
      <c r="BE553" t="s">
        <v>483</v>
      </c>
      <c r="BF553" t="s">
        <v>368</v>
      </c>
      <c r="BG553" t="s">
        <v>508</v>
      </c>
      <c r="BH553" t="s">
        <v>433</v>
      </c>
    </row>
    <row r="554" spans="1:60" x14ac:dyDescent="0.25">
      <c r="A554" t="s">
        <v>1080</v>
      </c>
      <c r="B554">
        <v>25</v>
      </c>
      <c r="C554">
        <v>30</v>
      </c>
      <c r="D554">
        <v>30</v>
      </c>
      <c r="E554">
        <v>21</v>
      </c>
      <c r="F554">
        <v>41</v>
      </c>
      <c r="G554">
        <v>55</v>
      </c>
      <c r="H554">
        <v>43</v>
      </c>
      <c r="I554">
        <v>42</v>
      </c>
      <c r="J554">
        <v>33</v>
      </c>
      <c r="K554">
        <v>34</v>
      </c>
      <c r="L554">
        <v>44</v>
      </c>
      <c r="M554">
        <v>33</v>
      </c>
      <c r="N554">
        <v>11</v>
      </c>
      <c r="O554">
        <v>43</v>
      </c>
      <c r="P554">
        <v>44</v>
      </c>
      <c r="Q554">
        <v>39</v>
      </c>
      <c r="R554">
        <v>26</v>
      </c>
      <c r="S554">
        <v>28</v>
      </c>
      <c r="T554">
        <v>30</v>
      </c>
      <c r="U554">
        <v>27</v>
      </c>
      <c r="V554">
        <v>19</v>
      </c>
      <c r="W554">
        <v>43</v>
      </c>
      <c r="X554">
        <v>43</v>
      </c>
      <c r="Y554">
        <v>30</v>
      </c>
      <c r="Z554">
        <v>17</v>
      </c>
      <c r="AA554">
        <v>30</v>
      </c>
      <c r="AB554">
        <v>40</v>
      </c>
      <c r="AC554">
        <v>35</v>
      </c>
      <c r="AD554">
        <v>36</v>
      </c>
      <c r="AE554">
        <v>52</v>
      </c>
      <c r="AF554">
        <v>1</v>
      </c>
      <c r="AG554">
        <v>2</v>
      </c>
      <c r="AH554">
        <v>0</v>
      </c>
      <c r="AI554">
        <v>0</v>
      </c>
      <c r="AJ554">
        <v>0</v>
      </c>
      <c r="AK554">
        <v>1</v>
      </c>
      <c r="AL554">
        <v>0</v>
      </c>
      <c r="AM554">
        <v>2</v>
      </c>
      <c r="AN554">
        <v>0</v>
      </c>
      <c r="AO554">
        <v>1</v>
      </c>
      <c r="AP554">
        <v>0</v>
      </c>
      <c r="AQ554">
        <v>1</v>
      </c>
      <c r="AR554">
        <v>1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2</v>
      </c>
      <c r="AZ554">
        <v>0</v>
      </c>
      <c r="BA554">
        <v>0</v>
      </c>
      <c r="BB554" t="s">
        <v>429</v>
      </c>
      <c r="BC554" t="s">
        <v>365</v>
      </c>
      <c r="BD554" t="s">
        <v>441</v>
      </c>
      <c r="BE554" t="s">
        <v>1081</v>
      </c>
      <c r="BF554" t="s">
        <v>433</v>
      </c>
      <c r="BG554" t="s">
        <v>433</v>
      </c>
      <c r="BH554" t="s">
        <v>433</v>
      </c>
    </row>
    <row r="555" spans="1:60" x14ac:dyDescent="0.25">
      <c r="A555" t="s">
        <v>1082</v>
      </c>
      <c r="B555">
        <v>22</v>
      </c>
      <c r="C555">
        <v>21</v>
      </c>
      <c r="D555">
        <v>21</v>
      </c>
      <c r="E555">
        <v>38</v>
      </c>
      <c r="F555">
        <v>29</v>
      </c>
      <c r="G555">
        <v>31</v>
      </c>
      <c r="H555">
        <v>19</v>
      </c>
      <c r="I555">
        <v>16</v>
      </c>
      <c r="J555">
        <v>21</v>
      </c>
      <c r="K555">
        <v>36</v>
      </c>
      <c r="L555">
        <v>15</v>
      </c>
      <c r="M555">
        <v>26</v>
      </c>
      <c r="N555">
        <v>17</v>
      </c>
      <c r="O555">
        <v>15</v>
      </c>
      <c r="P555">
        <v>48</v>
      </c>
      <c r="Q555">
        <v>35</v>
      </c>
      <c r="R555">
        <v>28</v>
      </c>
      <c r="S555">
        <v>34</v>
      </c>
      <c r="T555">
        <v>22</v>
      </c>
      <c r="U555">
        <v>26</v>
      </c>
      <c r="V555">
        <v>27</v>
      </c>
      <c r="W555">
        <v>25</v>
      </c>
      <c r="X555">
        <v>33</v>
      </c>
      <c r="Y555">
        <v>32</v>
      </c>
      <c r="Z555">
        <v>22</v>
      </c>
      <c r="AA555">
        <v>34</v>
      </c>
      <c r="AB555">
        <v>27</v>
      </c>
      <c r="AC555">
        <v>27</v>
      </c>
      <c r="AD555">
        <v>34</v>
      </c>
      <c r="AE555">
        <v>26</v>
      </c>
      <c r="AF555">
        <v>0</v>
      </c>
      <c r="AG555">
        <v>1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1</v>
      </c>
      <c r="AN555">
        <v>0</v>
      </c>
      <c r="AO555">
        <v>0</v>
      </c>
      <c r="AP555">
        <v>0</v>
      </c>
      <c r="AQ555">
        <v>0</v>
      </c>
      <c r="AR555">
        <v>1</v>
      </c>
      <c r="AS555">
        <v>0</v>
      </c>
      <c r="AT555">
        <v>1</v>
      </c>
      <c r="AU555">
        <v>0</v>
      </c>
      <c r="AV555">
        <v>0</v>
      </c>
      <c r="AW555">
        <v>1</v>
      </c>
      <c r="AX555">
        <v>0</v>
      </c>
      <c r="AY555">
        <v>0</v>
      </c>
      <c r="AZ555">
        <v>1</v>
      </c>
      <c r="BA555">
        <v>4</v>
      </c>
      <c r="BB555" t="s">
        <v>429</v>
      </c>
      <c r="BC555" t="s">
        <v>353</v>
      </c>
      <c r="BD555" t="s">
        <v>975</v>
      </c>
      <c r="BE555" t="s">
        <v>976</v>
      </c>
      <c r="BF555" t="s">
        <v>433</v>
      </c>
      <c r="BG555" t="s">
        <v>433</v>
      </c>
      <c r="BH555" t="s">
        <v>433</v>
      </c>
    </row>
    <row r="556" spans="1:60" x14ac:dyDescent="0.25">
      <c r="A556" t="s">
        <v>1083</v>
      </c>
      <c r="B556">
        <v>11</v>
      </c>
      <c r="C556">
        <v>14</v>
      </c>
      <c r="D556">
        <v>17</v>
      </c>
      <c r="E556">
        <v>14</v>
      </c>
      <c r="F556">
        <v>6</v>
      </c>
      <c r="G556">
        <v>8</v>
      </c>
      <c r="H556">
        <v>6</v>
      </c>
      <c r="I556">
        <v>11</v>
      </c>
      <c r="J556">
        <v>5</v>
      </c>
      <c r="K556">
        <v>7</v>
      </c>
      <c r="L556">
        <v>23</v>
      </c>
      <c r="M556">
        <v>7</v>
      </c>
      <c r="N556">
        <v>3</v>
      </c>
      <c r="O556">
        <v>8</v>
      </c>
      <c r="P556">
        <v>8</v>
      </c>
      <c r="Q556">
        <v>4</v>
      </c>
      <c r="R556">
        <v>7</v>
      </c>
      <c r="S556">
        <v>7</v>
      </c>
      <c r="T556">
        <v>5</v>
      </c>
      <c r="U556">
        <v>9</v>
      </c>
      <c r="V556">
        <v>2</v>
      </c>
      <c r="W556">
        <v>7</v>
      </c>
      <c r="X556">
        <v>23</v>
      </c>
      <c r="Y556">
        <v>18</v>
      </c>
      <c r="Z556">
        <v>6</v>
      </c>
      <c r="AA556">
        <v>5</v>
      </c>
      <c r="AB556">
        <v>23</v>
      </c>
      <c r="AC556">
        <v>7</v>
      </c>
      <c r="AD556">
        <v>8</v>
      </c>
      <c r="AE556">
        <v>10</v>
      </c>
      <c r="AF556">
        <v>1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1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 t="s">
        <v>429</v>
      </c>
      <c r="BC556" t="s">
        <v>343</v>
      </c>
      <c r="BD556" t="s">
        <v>691</v>
      </c>
      <c r="BE556" t="s">
        <v>692</v>
      </c>
      <c r="BF556" t="s">
        <v>433</v>
      </c>
      <c r="BG556" t="s">
        <v>433</v>
      </c>
      <c r="BH556" t="s">
        <v>433</v>
      </c>
    </row>
    <row r="557" spans="1:60" x14ac:dyDescent="0.25">
      <c r="A557" t="s">
        <v>1084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1</v>
      </c>
      <c r="I557">
        <v>2</v>
      </c>
      <c r="J557">
        <v>1</v>
      </c>
      <c r="K557">
        <v>1</v>
      </c>
      <c r="L557">
        <v>3</v>
      </c>
      <c r="M557">
        <v>3</v>
      </c>
      <c r="N557">
        <v>3</v>
      </c>
      <c r="O557">
        <v>3</v>
      </c>
      <c r="P557">
        <v>10</v>
      </c>
      <c r="Q557">
        <v>4</v>
      </c>
      <c r="R557">
        <v>3</v>
      </c>
      <c r="S557">
        <v>7</v>
      </c>
      <c r="T557">
        <v>7</v>
      </c>
      <c r="U557">
        <v>3</v>
      </c>
      <c r="V557">
        <v>5</v>
      </c>
      <c r="W557">
        <v>7</v>
      </c>
      <c r="X557">
        <v>2</v>
      </c>
      <c r="Y557">
        <v>1</v>
      </c>
      <c r="Z557">
        <v>6</v>
      </c>
      <c r="AA557">
        <v>2</v>
      </c>
      <c r="AB557">
        <v>4</v>
      </c>
      <c r="AC557">
        <v>0</v>
      </c>
      <c r="AD557">
        <v>4</v>
      </c>
      <c r="AE557">
        <v>0</v>
      </c>
      <c r="AF557">
        <v>22</v>
      </c>
      <c r="AG557">
        <v>44</v>
      </c>
      <c r="AH557">
        <v>17</v>
      </c>
      <c r="AI557">
        <v>35</v>
      </c>
      <c r="AJ557">
        <v>44</v>
      </c>
      <c r="AK557">
        <v>46</v>
      </c>
      <c r="AL557">
        <v>49</v>
      </c>
      <c r="AM557">
        <v>11</v>
      </c>
      <c r="AN557">
        <v>12</v>
      </c>
      <c r="AO557">
        <v>14</v>
      </c>
      <c r="AP557">
        <v>19</v>
      </c>
      <c r="AQ557">
        <v>16</v>
      </c>
      <c r="AR557">
        <v>19</v>
      </c>
      <c r="AS557">
        <v>9</v>
      </c>
      <c r="AT557">
        <v>13</v>
      </c>
      <c r="AU557">
        <v>9</v>
      </c>
      <c r="AV557">
        <v>34</v>
      </c>
      <c r="AW557">
        <v>33</v>
      </c>
      <c r="AX557">
        <v>56</v>
      </c>
      <c r="AY557">
        <v>59</v>
      </c>
      <c r="AZ557">
        <v>70</v>
      </c>
      <c r="BA557">
        <v>51</v>
      </c>
      <c r="BB557" t="s">
        <v>429</v>
      </c>
      <c r="BC557" t="s">
        <v>353</v>
      </c>
      <c r="BD557" t="s">
        <v>474</v>
      </c>
      <c r="BE557" t="s">
        <v>475</v>
      </c>
      <c r="BF557" t="s">
        <v>356</v>
      </c>
      <c r="BG557" t="s">
        <v>433</v>
      </c>
      <c r="BH557" t="s">
        <v>433</v>
      </c>
    </row>
    <row r="558" spans="1:60" x14ac:dyDescent="0.25">
      <c r="A558" t="s">
        <v>1085</v>
      </c>
      <c r="B558">
        <v>4</v>
      </c>
      <c r="C558">
        <v>6</v>
      </c>
      <c r="D558">
        <v>2</v>
      </c>
      <c r="E558">
        <v>4</v>
      </c>
      <c r="F558">
        <v>0</v>
      </c>
      <c r="G558">
        <v>1</v>
      </c>
      <c r="H558">
        <v>0</v>
      </c>
      <c r="I558">
        <v>1</v>
      </c>
      <c r="J558">
        <v>2</v>
      </c>
      <c r="K558">
        <v>0</v>
      </c>
      <c r="L558">
        <v>0</v>
      </c>
      <c r="M558">
        <v>1</v>
      </c>
      <c r="N558">
        <v>2</v>
      </c>
      <c r="O558">
        <v>0</v>
      </c>
      <c r="P558">
        <v>2</v>
      </c>
      <c r="Q558">
        <v>1</v>
      </c>
      <c r="R558">
        <v>2</v>
      </c>
      <c r="S558">
        <v>1</v>
      </c>
      <c r="T558">
        <v>1</v>
      </c>
      <c r="U558">
        <v>2</v>
      </c>
      <c r="V558">
        <v>6</v>
      </c>
      <c r="W558">
        <v>2</v>
      </c>
      <c r="X558">
        <v>2</v>
      </c>
      <c r="Y558">
        <v>2</v>
      </c>
      <c r="Z558">
        <v>1</v>
      </c>
      <c r="AA558">
        <v>0</v>
      </c>
      <c r="AB558">
        <v>2</v>
      </c>
      <c r="AC558">
        <v>1</v>
      </c>
      <c r="AD558">
        <v>0</v>
      </c>
      <c r="AE558">
        <v>5</v>
      </c>
      <c r="AF558">
        <v>36</v>
      </c>
      <c r="AG558">
        <v>3</v>
      </c>
      <c r="AH558">
        <v>0</v>
      </c>
      <c r="AI558">
        <v>1</v>
      </c>
      <c r="AJ558">
        <v>2</v>
      </c>
      <c r="AK558">
        <v>0</v>
      </c>
      <c r="AL558">
        <v>1</v>
      </c>
      <c r="AM558">
        <v>6</v>
      </c>
      <c r="AN558">
        <v>1</v>
      </c>
      <c r="AO558">
        <v>8</v>
      </c>
      <c r="AP558">
        <v>2</v>
      </c>
      <c r="AQ558">
        <v>2</v>
      </c>
      <c r="AR558">
        <v>0</v>
      </c>
      <c r="AS558">
        <v>1</v>
      </c>
      <c r="AT558">
        <v>0</v>
      </c>
      <c r="AU558">
        <v>1</v>
      </c>
      <c r="AV558">
        <v>51</v>
      </c>
      <c r="AW558">
        <v>3</v>
      </c>
      <c r="AX558">
        <v>0</v>
      </c>
      <c r="AY558">
        <v>0</v>
      </c>
      <c r="AZ558">
        <v>0</v>
      </c>
      <c r="BA558">
        <v>10</v>
      </c>
      <c r="BB558" t="s">
        <v>429</v>
      </c>
      <c r="BC558" t="s">
        <v>365</v>
      </c>
      <c r="BD558" t="s">
        <v>438</v>
      </c>
      <c r="BE558" t="s">
        <v>713</v>
      </c>
      <c r="BF558" t="s">
        <v>731</v>
      </c>
      <c r="BG558" t="s">
        <v>1086</v>
      </c>
      <c r="BH558" t="s">
        <v>1087</v>
      </c>
    </row>
    <row r="559" spans="1:60" x14ac:dyDescent="0.25">
      <c r="A559" t="s">
        <v>185</v>
      </c>
      <c r="B559">
        <v>5</v>
      </c>
      <c r="C559">
        <v>7</v>
      </c>
      <c r="D559">
        <v>7</v>
      </c>
      <c r="E559">
        <v>5</v>
      </c>
      <c r="F559">
        <v>20</v>
      </c>
      <c r="G559">
        <v>21</v>
      </c>
      <c r="H559">
        <v>30</v>
      </c>
      <c r="I559">
        <v>15</v>
      </c>
      <c r="J559">
        <v>37</v>
      </c>
      <c r="K559">
        <v>17</v>
      </c>
      <c r="L559">
        <v>15</v>
      </c>
      <c r="M559">
        <v>25</v>
      </c>
      <c r="N559">
        <v>32</v>
      </c>
      <c r="O559">
        <v>25</v>
      </c>
      <c r="P559">
        <v>14</v>
      </c>
      <c r="Q559">
        <v>19</v>
      </c>
      <c r="R559">
        <v>27</v>
      </c>
      <c r="S559">
        <v>18</v>
      </c>
      <c r="T559">
        <v>40</v>
      </c>
      <c r="U559">
        <v>28</v>
      </c>
      <c r="V559">
        <v>33</v>
      </c>
      <c r="W559">
        <v>29</v>
      </c>
      <c r="X559">
        <v>32</v>
      </c>
      <c r="Y559">
        <v>23</v>
      </c>
      <c r="Z559">
        <v>20</v>
      </c>
      <c r="AA559">
        <v>39</v>
      </c>
      <c r="AB559">
        <v>21</v>
      </c>
      <c r="AC559">
        <v>41</v>
      </c>
      <c r="AD559">
        <v>27</v>
      </c>
      <c r="AE559">
        <v>29</v>
      </c>
      <c r="AF559">
        <v>41</v>
      </c>
      <c r="AG559">
        <v>59</v>
      </c>
      <c r="AH559">
        <v>71</v>
      </c>
      <c r="AI559">
        <v>94</v>
      </c>
      <c r="AJ559">
        <v>76</v>
      </c>
      <c r="AK559">
        <v>95</v>
      </c>
      <c r="AL559">
        <v>138</v>
      </c>
      <c r="AM559">
        <v>66</v>
      </c>
      <c r="AN559">
        <v>95</v>
      </c>
      <c r="AO559">
        <v>85</v>
      </c>
      <c r="AP559">
        <v>70</v>
      </c>
      <c r="AQ559">
        <v>125</v>
      </c>
      <c r="AR559">
        <v>70</v>
      </c>
      <c r="AS559">
        <v>39</v>
      </c>
      <c r="AT559">
        <v>155</v>
      </c>
      <c r="AU559">
        <v>138</v>
      </c>
      <c r="AV559">
        <v>135</v>
      </c>
      <c r="AW559">
        <v>74</v>
      </c>
      <c r="AX559">
        <v>175</v>
      </c>
      <c r="AY559">
        <v>134</v>
      </c>
      <c r="AZ559">
        <v>132</v>
      </c>
      <c r="BA559">
        <v>157</v>
      </c>
      <c r="BB559" t="s">
        <v>429</v>
      </c>
      <c r="BC559" t="s">
        <v>365</v>
      </c>
      <c r="BD559" t="s">
        <v>448</v>
      </c>
      <c r="BE559" t="s">
        <v>494</v>
      </c>
      <c r="BF559" t="s">
        <v>383</v>
      </c>
      <c r="BG559" t="s">
        <v>433</v>
      </c>
      <c r="BH559" t="s">
        <v>433</v>
      </c>
    </row>
    <row r="560" spans="1:60" x14ac:dyDescent="0.25">
      <c r="A560" t="s">
        <v>186</v>
      </c>
      <c r="B560">
        <v>2</v>
      </c>
      <c r="C560">
        <v>2</v>
      </c>
      <c r="D560">
        <v>10</v>
      </c>
      <c r="E560">
        <v>4</v>
      </c>
      <c r="F560">
        <v>14</v>
      </c>
      <c r="G560">
        <v>3</v>
      </c>
      <c r="H560">
        <v>1</v>
      </c>
      <c r="I560">
        <v>0</v>
      </c>
      <c r="J560">
        <v>0</v>
      </c>
      <c r="K560">
        <v>10</v>
      </c>
      <c r="L560">
        <v>2</v>
      </c>
      <c r="M560">
        <v>5</v>
      </c>
      <c r="N560">
        <v>15</v>
      </c>
      <c r="O560">
        <v>6</v>
      </c>
      <c r="P560">
        <v>1</v>
      </c>
      <c r="Q560">
        <v>2</v>
      </c>
      <c r="R560">
        <v>12</v>
      </c>
      <c r="S560">
        <v>5</v>
      </c>
      <c r="T560">
        <v>1</v>
      </c>
      <c r="U560">
        <v>7</v>
      </c>
      <c r="V560">
        <v>18</v>
      </c>
      <c r="W560">
        <v>1</v>
      </c>
      <c r="X560">
        <v>1</v>
      </c>
      <c r="Y560">
        <v>4</v>
      </c>
      <c r="Z560">
        <v>5</v>
      </c>
      <c r="AA560">
        <v>3</v>
      </c>
      <c r="AB560">
        <v>0</v>
      </c>
      <c r="AC560">
        <v>3</v>
      </c>
      <c r="AD560">
        <v>2</v>
      </c>
      <c r="AE560">
        <v>3</v>
      </c>
      <c r="AF560">
        <v>108</v>
      </c>
      <c r="AG560">
        <v>94</v>
      </c>
      <c r="AH560">
        <v>111</v>
      </c>
      <c r="AI560">
        <v>200</v>
      </c>
      <c r="AJ560">
        <v>201</v>
      </c>
      <c r="AK560">
        <v>143</v>
      </c>
      <c r="AL560">
        <v>81</v>
      </c>
      <c r="AM560">
        <v>95</v>
      </c>
      <c r="AN560">
        <v>565</v>
      </c>
      <c r="AO560">
        <v>101</v>
      </c>
      <c r="AP560">
        <v>110</v>
      </c>
      <c r="AQ560">
        <v>186</v>
      </c>
      <c r="AR560">
        <v>272</v>
      </c>
      <c r="AS560">
        <v>100</v>
      </c>
      <c r="AT560">
        <v>198</v>
      </c>
      <c r="AU560">
        <v>542</v>
      </c>
      <c r="AV560">
        <v>111</v>
      </c>
      <c r="AW560">
        <v>114</v>
      </c>
      <c r="AX560">
        <v>213</v>
      </c>
      <c r="AY560">
        <v>119</v>
      </c>
      <c r="AZ560">
        <v>200</v>
      </c>
      <c r="BA560">
        <v>109</v>
      </c>
      <c r="BB560" t="s">
        <v>429</v>
      </c>
      <c r="BC560" t="s">
        <v>365</v>
      </c>
      <c r="BD560" t="s">
        <v>438</v>
      </c>
      <c r="BE560" t="s">
        <v>524</v>
      </c>
      <c r="BF560" t="s">
        <v>378</v>
      </c>
      <c r="BG560" t="s">
        <v>525</v>
      </c>
      <c r="BH560" t="s">
        <v>433</v>
      </c>
    </row>
    <row r="561" spans="1:60" x14ac:dyDescent="0.25">
      <c r="A561" t="s">
        <v>1088</v>
      </c>
      <c r="B561">
        <v>3</v>
      </c>
      <c r="C561">
        <v>1</v>
      </c>
      <c r="D561">
        <v>4</v>
      </c>
      <c r="E561">
        <v>2</v>
      </c>
      <c r="F561">
        <v>25</v>
      </c>
      <c r="G561">
        <v>35</v>
      </c>
      <c r="H561">
        <v>34</v>
      </c>
      <c r="I561">
        <v>31</v>
      </c>
      <c r="J561">
        <v>26</v>
      </c>
      <c r="K561">
        <v>56</v>
      </c>
      <c r="L561">
        <v>58</v>
      </c>
      <c r="M561">
        <v>36</v>
      </c>
      <c r="N561">
        <v>12</v>
      </c>
      <c r="O561">
        <v>41</v>
      </c>
      <c r="P561">
        <v>30</v>
      </c>
      <c r="Q561">
        <v>25</v>
      </c>
      <c r="R561">
        <v>34</v>
      </c>
      <c r="S561">
        <v>37</v>
      </c>
      <c r="T561">
        <v>33</v>
      </c>
      <c r="U561">
        <v>32</v>
      </c>
      <c r="V561">
        <v>24</v>
      </c>
      <c r="W561">
        <v>39</v>
      </c>
      <c r="X561">
        <v>46</v>
      </c>
      <c r="Y561">
        <v>33</v>
      </c>
      <c r="Z561">
        <v>34</v>
      </c>
      <c r="AA561">
        <v>31</v>
      </c>
      <c r="AB561">
        <v>24</v>
      </c>
      <c r="AC561">
        <v>48</v>
      </c>
      <c r="AD561">
        <v>31</v>
      </c>
      <c r="AE561">
        <v>40</v>
      </c>
      <c r="AF561">
        <v>4</v>
      </c>
      <c r="AG561">
        <v>0</v>
      </c>
      <c r="AH561">
        <v>0</v>
      </c>
      <c r="AI561">
        <v>1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1</v>
      </c>
      <c r="AQ561">
        <v>0</v>
      </c>
      <c r="AR561">
        <v>0</v>
      </c>
      <c r="AS561">
        <v>0</v>
      </c>
      <c r="AT561">
        <v>0</v>
      </c>
      <c r="AU561">
        <v>1</v>
      </c>
      <c r="AV561">
        <v>0</v>
      </c>
      <c r="AW561">
        <v>0</v>
      </c>
      <c r="AX561">
        <v>2</v>
      </c>
      <c r="AY561">
        <v>1</v>
      </c>
      <c r="AZ561">
        <v>0</v>
      </c>
      <c r="BA561">
        <v>1</v>
      </c>
      <c r="BB561" t="s">
        <v>429</v>
      </c>
      <c r="BC561" t="s">
        <v>343</v>
      </c>
      <c r="BD561" t="s">
        <v>728</v>
      </c>
      <c r="BE561" t="s">
        <v>729</v>
      </c>
      <c r="BF561" t="s">
        <v>433</v>
      </c>
      <c r="BG561" t="s">
        <v>433</v>
      </c>
      <c r="BH561" t="s">
        <v>433</v>
      </c>
    </row>
    <row r="562" spans="1:60" x14ac:dyDescent="0.25">
      <c r="A562" t="s">
        <v>1089</v>
      </c>
      <c r="B562">
        <v>5</v>
      </c>
      <c r="C562">
        <v>5</v>
      </c>
      <c r="D562">
        <v>9</v>
      </c>
      <c r="E562">
        <v>10</v>
      </c>
      <c r="F562">
        <v>21</v>
      </c>
      <c r="G562">
        <v>20</v>
      </c>
      <c r="H562">
        <v>16</v>
      </c>
      <c r="I562">
        <v>27</v>
      </c>
      <c r="J562">
        <v>10</v>
      </c>
      <c r="K562">
        <v>28</v>
      </c>
      <c r="L562">
        <v>16</v>
      </c>
      <c r="M562">
        <v>30</v>
      </c>
      <c r="N562">
        <v>6</v>
      </c>
      <c r="O562">
        <v>24</v>
      </c>
      <c r="P562">
        <v>24</v>
      </c>
      <c r="Q562">
        <v>20</v>
      </c>
      <c r="R562">
        <v>17</v>
      </c>
      <c r="S562">
        <v>13</v>
      </c>
      <c r="T562">
        <v>15</v>
      </c>
      <c r="U562">
        <v>26</v>
      </c>
      <c r="V562">
        <v>8</v>
      </c>
      <c r="W562">
        <v>13</v>
      </c>
      <c r="X562">
        <v>26</v>
      </c>
      <c r="Y562">
        <v>11</v>
      </c>
      <c r="Z562">
        <v>16</v>
      </c>
      <c r="AA562">
        <v>27</v>
      </c>
      <c r="AB562">
        <v>16</v>
      </c>
      <c r="AC562">
        <v>28</v>
      </c>
      <c r="AD562">
        <v>5</v>
      </c>
      <c r="AE562">
        <v>20</v>
      </c>
      <c r="AF562">
        <v>11</v>
      </c>
      <c r="AG562">
        <v>8</v>
      </c>
      <c r="AH562">
        <v>0</v>
      </c>
      <c r="AI562">
        <v>11</v>
      </c>
      <c r="AJ562">
        <v>8</v>
      </c>
      <c r="AK562">
        <v>10</v>
      </c>
      <c r="AL562">
        <v>7</v>
      </c>
      <c r="AM562">
        <v>6</v>
      </c>
      <c r="AN562">
        <v>8</v>
      </c>
      <c r="AO562">
        <v>5</v>
      </c>
      <c r="AP562">
        <v>2</v>
      </c>
      <c r="AQ562">
        <v>2</v>
      </c>
      <c r="AR562">
        <v>1</v>
      </c>
      <c r="AS562">
        <v>3</v>
      </c>
      <c r="AT562">
        <v>7</v>
      </c>
      <c r="AU562">
        <v>6</v>
      </c>
      <c r="AV562">
        <v>9</v>
      </c>
      <c r="AW562">
        <v>0</v>
      </c>
      <c r="AX562">
        <v>14</v>
      </c>
      <c r="AY562">
        <v>9</v>
      </c>
      <c r="AZ562">
        <v>12</v>
      </c>
      <c r="BA562">
        <v>15</v>
      </c>
      <c r="BB562" t="s">
        <v>429</v>
      </c>
      <c r="BC562" t="s">
        <v>365</v>
      </c>
      <c r="BD562" t="s">
        <v>444</v>
      </c>
      <c r="BE562" t="s">
        <v>445</v>
      </c>
      <c r="BF562" t="s">
        <v>433</v>
      </c>
      <c r="BG562" t="s">
        <v>433</v>
      </c>
      <c r="BH562" t="s">
        <v>433</v>
      </c>
    </row>
    <row r="563" spans="1:60" x14ac:dyDescent="0.25">
      <c r="A563" t="s">
        <v>1090</v>
      </c>
      <c r="B563">
        <v>2</v>
      </c>
      <c r="C563">
        <v>1</v>
      </c>
      <c r="D563">
        <v>2</v>
      </c>
      <c r="E563">
        <v>6</v>
      </c>
      <c r="F563">
        <v>12</v>
      </c>
      <c r="G563">
        <v>21</v>
      </c>
      <c r="H563">
        <v>10</v>
      </c>
      <c r="I563">
        <v>14</v>
      </c>
      <c r="J563">
        <v>11</v>
      </c>
      <c r="K563">
        <v>13</v>
      </c>
      <c r="L563">
        <v>5</v>
      </c>
      <c r="M563">
        <v>16</v>
      </c>
      <c r="N563">
        <v>2</v>
      </c>
      <c r="O563">
        <v>8</v>
      </c>
      <c r="P563">
        <v>16</v>
      </c>
      <c r="Q563">
        <v>6</v>
      </c>
      <c r="R563">
        <v>14</v>
      </c>
      <c r="S563">
        <v>17</v>
      </c>
      <c r="T563">
        <v>18</v>
      </c>
      <c r="U563">
        <v>10</v>
      </c>
      <c r="V563">
        <v>12</v>
      </c>
      <c r="W563">
        <v>12</v>
      </c>
      <c r="X563">
        <v>7</v>
      </c>
      <c r="Y563">
        <v>16</v>
      </c>
      <c r="Z563">
        <v>18</v>
      </c>
      <c r="AA563">
        <v>21</v>
      </c>
      <c r="AB563">
        <v>11</v>
      </c>
      <c r="AC563">
        <v>13</v>
      </c>
      <c r="AD563">
        <v>12</v>
      </c>
      <c r="AE563">
        <v>15</v>
      </c>
      <c r="AF563">
        <v>1</v>
      </c>
      <c r="AG563">
        <v>1</v>
      </c>
      <c r="AH563">
        <v>0</v>
      </c>
      <c r="AI563">
        <v>2</v>
      </c>
      <c r="AJ563">
        <v>0</v>
      </c>
      <c r="AK563">
        <v>0</v>
      </c>
      <c r="AL563">
        <v>3</v>
      </c>
      <c r="AM563">
        <v>2</v>
      </c>
      <c r="AN563">
        <v>0</v>
      </c>
      <c r="AO563">
        <v>2</v>
      </c>
      <c r="AP563">
        <v>2</v>
      </c>
      <c r="AQ563">
        <v>3</v>
      </c>
      <c r="AR563">
        <v>3</v>
      </c>
      <c r="AS563">
        <v>2</v>
      </c>
      <c r="AT563">
        <v>0</v>
      </c>
      <c r="AU563">
        <v>1</v>
      </c>
      <c r="AV563">
        <v>2</v>
      </c>
      <c r="AW563">
        <v>2</v>
      </c>
      <c r="AX563">
        <v>4</v>
      </c>
      <c r="AY563">
        <v>0</v>
      </c>
      <c r="AZ563">
        <v>0</v>
      </c>
      <c r="BA563">
        <v>2</v>
      </c>
      <c r="BB563" t="s">
        <v>429</v>
      </c>
      <c r="BC563" t="s">
        <v>365</v>
      </c>
      <c r="BD563" t="s">
        <v>438</v>
      </c>
      <c r="BE563" t="s">
        <v>464</v>
      </c>
      <c r="BF563" t="s">
        <v>381</v>
      </c>
      <c r="BG563" t="s">
        <v>535</v>
      </c>
      <c r="BH563" t="s">
        <v>700</v>
      </c>
    </row>
    <row r="564" spans="1:60" x14ac:dyDescent="0.25">
      <c r="A564" t="s">
        <v>1091</v>
      </c>
      <c r="B564">
        <v>59</v>
      </c>
      <c r="C564">
        <v>66</v>
      </c>
      <c r="D564">
        <v>80</v>
      </c>
      <c r="E564">
        <v>67</v>
      </c>
      <c r="F564">
        <v>17</v>
      </c>
      <c r="G564">
        <v>15</v>
      </c>
      <c r="H564">
        <v>25</v>
      </c>
      <c r="I564">
        <v>20</v>
      </c>
      <c r="J564">
        <v>9</v>
      </c>
      <c r="K564">
        <v>13</v>
      </c>
      <c r="L564">
        <v>15</v>
      </c>
      <c r="M564">
        <v>23</v>
      </c>
      <c r="N564">
        <v>12</v>
      </c>
      <c r="O564">
        <v>12</v>
      </c>
      <c r="P564">
        <v>13</v>
      </c>
      <c r="Q564">
        <v>8</v>
      </c>
      <c r="R564">
        <v>15</v>
      </c>
      <c r="S564">
        <v>14</v>
      </c>
      <c r="T564">
        <v>12</v>
      </c>
      <c r="U564">
        <v>16</v>
      </c>
      <c r="V564">
        <v>23</v>
      </c>
      <c r="W564">
        <v>16</v>
      </c>
      <c r="X564">
        <v>7</v>
      </c>
      <c r="Y564">
        <v>20</v>
      </c>
      <c r="Z564">
        <v>31</v>
      </c>
      <c r="AA564">
        <v>17</v>
      </c>
      <c r="AB564">
        <v>15</v>
      </c>
      <c r="AC564">
        <v>11</v>
      </c>
      <c r="AD564">
        <v>9</v>
      </c>
      <c r="AE564">
        <v>20</v>
      </c>
      <c r="AF564">
        <v>6</v>
      </c>
      <c r="AG564">
        <v>16</v>
      </c>
      <c r="AH564">
        <v>4</v>
      </c>
      <c r="AI564">
        <v>4</v>
      </c>
      <c r="AJ564">
        <v>7</v>
      </c>
      <c r="AK564">
        <v>7</v>
      </c>
      <c r="AL564">
        <v>6</v>
      </c>
      <c r="AM564">
        <v>8</v>
      </c>
      <c r="AN564">
        <v>10</v>
      </c>
      <c r="AO564">
        <v>6</v>
      </c>
      <c r="AP564">
        <v>22</v>
      </c>
      <c r="AQ564">
        <v>35</v>
      </c>
      <c r="AR564">
        <v>8</v>
      </c>
      <c r="AS564">
        <v>7</v>
      </c>
      <c r="AT564">
        <v>4</v>
      </c>
      <c r="AU564">
        <v>16</v>
      </c>
      <c r="AV564">
        <v>10</v>
      </c>
      <c r="AW564">
        <v>7</v>
      </c>
      <c r="AX564">
        <v>16</v>
      </c>
      <c r="AY564">
        <v>4</v>
      </c>
      <c r="AZ564">
        <v>12</v>
      </c>
      <c r="BA564">
        <v>14</v>
      </c>
      <c r="BB564" t="s">
        <v>429</v>
      </c>
      <c r="BC564" t="s">
        <v>345</v>
      </c>
      <c r="BD564" t="s">
        <v>345</v>
      </c>
      <c r="BE564" t="s">
        <v>430</v>
      </c>
      <c r="BF564" t="s">
        <v>349</v>
      </c>
      <c r="BG564" t="s">
        <v>433</v>
      </c>
      <c r="BH564" t="s">
        <v>433</v>
      </c>
    </row>
    <row r="565" spans="1:60" x14ac:dyDescent="0.25">
      <c r="A565" t="s">
        <v>1092</v>
      </c>
      <c r="B565">
        <v>2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22</v>
      </c>
      <c r="AG565">
        <v>4</v>
      </c>
      <c r="AH565">
        <v>0</v>
      </c>
      <c r="AI565">
        <v>0</v>
      </c>
      <c r="AJ565">
        <v>0</v>
      </c>
      <c r="AK565">
        <v>0</v>
      </c>
      <c r="AL565">
        <v>2</v>
      </c>
      <c r="AM565">
        <v>1</v>
      </c>
      <c r="AN565">
        <v>0</v>
      </c>
      <c r="AO565">
        <v>0</v>
      </c>
      <c r="AP565">
        <v>1</v>
      </c>
      <c r="AQ565">
        <v>0</v>
      </c>
      <c r="AR565">
        <v>0</v>
      </c>
      <c r="AS565">
        <v>1</v>
      </c>
      <c r="AT565">
        <v>7</v>
      </c>
      <c r="AU565">
        <v>0</v>
      </c>
      <c r="AV565">
        <v>0</v>
      </c>
      <c r="AW565">
        <v>3</v>
      </c>
      <c r="AX565">
        <v>0</v>
      </c>
      <c r="AY565">
        <v>0</v>
      </c>
      <c r="AZ565">
        <v>0</v>
      </c>
      <c r="BA565">
        <v>0</v>
      </c>
      <c r="BB565" t="s">
        <v>429</v>
      </c>
      <c r="BC565" t="s">
        <v>365</v>
      </c>
      <c r="BD565" t="s">
        <v>448</v>
      </c>
      <c r="BE565" t="s">
        <v>510</v>
      </c>
      <c r="BF565" t="s">
        <v>372</v>
      </c>
      <c r="BG565" t="s">
        <v>433</v>
      </c>
      <c r="BH565" t="s">
        <v>433</v>
      </c>
    </row>
    <row r="566" spans="1:60" x14ac:dyDescent="0.25">
      <c r="A566" t="s">
        <v>187</v>
      </c>
      <c r="B566">
        <v>15</v>
      </c>
      <c r="C566">
        <v>18</v>
      </c>
      <c r="D566">
        <v>23</v>
      </c>
      <c r="E566">
        <v>23</v>
      </c>
      <c r="F566">
        <v>67</v>
      </c>
      <c r="G566">
        <v>70</v>
      </c>
      <c r="H566">
        <v>61</v>
      </c>
      <c r="I566">
        <v>102</v>
      </c>
      <c r="J566">
        <v>50</v>
      </c>
      <c r="K566">
        <v>81</v>
      </c>
      <c r="L566">
        <v>42</v>
      </c>
      <c r="M566">
        <v>49</v>
      </c>
      <c r="N566">
        <v>46</v>
      </c>
      <c r="O566">
        <v>47</v>
      </c>
      <c r="P566">
        <v>151</v>
      </c>
      <c r="Q566">
        <v>100</v>
      </c>
      <c r="R566">
        <v>80</v>
      </c>
      <c r="S566">
        <v>75</v>
      </c>
      <c r="T566">
        <v>76</v>
      </c>
      <c r="U566">
        <v>65</v>
      </c>
      <c r="V566">
        <v>43</v>
      </c>
      <c r="W566">
        <v>33</v>
      </c>
      <c r="X566">
        <v>46</v>
      </c>
      <c r="Y566">
        <v>58</v>
      </c>
      <c r="Z566">
        <v>35</v>
      </c>
      <c r="AA566">
        <v>50</v>
      </c>
      <c r="AB566">
        <v>53</v>
      </c>
      <c r="AC566">
        <v>34</v>
      </c>
      <c r="AD566">
        <v>62</v>
      </c>
      <c r="AE566">
        <v>48</v>
      </c>
      <c r="AF566">
        <v>4</v>
      </c>
      <c r="AG566">
        <v>1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5</v>
      </c>
      <c r="AN566">
        <v>0</v>
      </c>
      <c r="AO566">
        <v>1</v>
      </c>
      <c r="AP566">
        <v>0</v>
      </c>
      <c r="AQ566">
        <v>2</v>
      </c>
      <c r="AR566">
        <v>2</v>
      </c>
      <c r="AS566">
        <v>7</v>
      </c>
      <c r="AT566">
        <v>1</v>
      </c>
      <c r="AU566">
        <v>0</v>
      </c>
      <c r="AV566">
        <v>3</v>
      </c>
      <c r="AW566">
        <v>1</v>
      </c>
      <c r="AX566">
        <v>1</v>
      </c>
      <c r="AY566">
        <v>2</v>
      </c>
      <c r="AZ566">
        <v>1</v>
      </c>
      <c r="BA566">
        <v>6</v>
      </c>
      <c r="BB566" t="s">
        <v>429</v>
      </c>
      <c r="BC566" t="s">
        <v>420</v>
      </c>
      <c r="BD566" t="s">
        <v>937</v>
      </c>
      <c r="BE566" t="s">
        <v>961</v>
      </c>
      <c r="BF566" t="s">
        <v>433</v>
      </c>
      <c r="BG566" t="s">
        <v>433</v>
      </c>
      <c r="BH566" t="s">
        <v>433</v>
      </c>
    </row>
    <row r="567" spans="1:60" x14ac:dyDescent="0.25">
      <c r="A567" t="s">
        <v>188</v>
      </c>
      <c r="B567">
        <v>35</v>
      </c>
      <c r="C567">
        <v>45</v>
      </c>
      <c r="D567">
        <v>48</v>
      </c>
      <c r="E567">
        <v>53</v>
      </c>
      <c r="F567">
        <v>36</v>
      </c>
      <c r="G567">
        <v>45</v>
      </c>
      <c r="H567">
        <v>43</v>
      </c>
      <c r="I567">
        <v>46</v>
      </c>
      <c r="J567">
        <v>50</v>
      </c>
      <c r="K567">
        <v>50</v>
      </c>
      <c r="L567">
        <v>46</v>
      </c>
      <c r="M567">
        <v>71</v>
      </c>
      <c r="N567">
        <v>27</v>
      </c>
      <c r="O567">
        <v>64</v>
      </c>
      <c r="P567">
        <v>64</v>
      </c>
      <c r="Q567">
        <v>57</v>
      </c>
      <c r="R567">
        <v>52</v>
      </c>
      <c r="S567">
        <v>68</v>
      </c>
      <c r="T567">
        <v>72</v>
      </c>
      <c r="U567">
        <v>66</v>
      </c>
      <c r="V567">
        <v>51</v>
      </c>
      <c r="W567">
        <v>60</v>
      </c>
      <c r="X567">
        <v>59</v>
      </c>
      <c r="Y567">
        <v>56</v>
      </c>
      <c r="Z567">
        <v>49</v>
      </c>
      <c r="AA567">
        <v>67</v>
      </c>
      <c r="AB567">
        <v>83</v>
      </c>
      <c r="AC567">
        <v>94</v>
      </c>
      <c r="AD567">
        <v>72</v>
      </c>
      <c r="AE567">
        <v>60</v>
      </c>
      <c r="AF567">
        <v>30</v>
      </c>
      <c r="AG567">
        <v>22</v>
      </c>
      <c r="AH567">
        <v>36</v>
      </c>
      <c r="AI567">
        <v>37</v>
      </c>
      <c r="AJ567">
        <v>37</v>
      </c>
      <c r="AK567">
        <v>51</v>
      </c>
      <c r="AL567">
        <v>31</v>
      </c>
      <c r="AM567">
        <v>97</v>
      </c>
      <c r="AN567">
        <v>63</v>
      </c>
      <c r="AO567">
        <v>63</v>
      </c>
      <c r="AP567">
        <v>50</v>
      </c>
      <c r="AQ567">
        <v>50</v>
      </c>
      <c r="AR567">
        <v>55</v>
      </c>
      <c r="AS567">
        <v>53</v>
      </c>
      <c r="AT567">
        <v>32</v>
      </c>
      <c r="AU567">
        <v>56</v>
      </c>
      <c r="AV567">
        <v>76</v>
      </c>
      <c r="AW567">
        <v>20</v>
      </c>
      <c r="AX567">
        <v>117</v>
      </c>
      <c r="AY567">
        <v>82</v>
      </c>
      <c r="AZ567">
        <v>75</v>
      </c>
      <c r="BA567">
        <v>96</v>
      </c>
      <c r="BB567" t="s">
        <v>429</v>
      </c>
      <c r="BC567" t="s">
        <v>365</v>
      </c>
      <c r="BD567" t="s">
        <v>441</v>
      </c>
      <c r="BE567" t="s">
        <v>463</v>
      </c>
      <c r="BF567" t="s">
        <v>371</v>
      </c>
      <c r="BG567" t="s">
        <v>433</v>
      </c>
      <c r="BH567" t="s">
        <v>433</v>
      </c>
    </row>
    <row r="568" spans="1:60" x14ac:dyDescent="0.25">
      <c r="A568" t="s">
        <v>189</v>
      </c>
      <c r="B568">
        <v>10</v>
      </c>
      <c r="C568">
        <v>6</v>
      </c>
      <c r="D568">
        <v>11</v>
      </c>
      <c r="E568">
        <v>5</v>
      </c>
      <c r="F568">
        <v>2</v>
      </c>
      <c r="G568">
        <v>6</v>
      </c>
      <c r="H568">
        <v>1</v>
      </c>
      <c r="I568">
        <v>1</v>
      </c>
      <c r="J568">
        <v>3</v>
      </c>
      <c r="K568">
        <v>13</v>
      </c>
      <c r="L568">
        <v>29</v>
      </c>
      <c r="M568">
        <v>22</v>
      </c>
      <c r="N568">
        <v>19</v>
      </c>
      <c r="O568">
        <v>15</v>
      </c>
      <c r="P568">
        <v>5</v>
      </c>
      <c r="Q568">
        <v>8</v>
      </c>
      <c r="R568">
        <v>7</v>
      </c>
      <c r="S568">
        <v>17</v>
      </c>
      <c r="T568">
        <v>8</v>
      </c>
      <c r="U568">
        <v>9</v>
      </c>
      <c r="V568">
        <v>6</v>
      </c>
      <c r="W568">
        <v>12</v>
      </c>
      <c r="X568">
        <v>7</v>
      </c>
      <c r="Y568">
        <v>5</v>
      </c>
      <c r="Z568">
        <v>7</v>
      </c>
      <c r="AA568">
        <v>7</v>
      </c>
      <c r="AB568">
        <v>50</v>
      </c>
      <c r="AC568">
        <v>6</v>
      </c>
      <c r="AD568">
        <v>46</v>
      </c>
      <c r="AE568">
        <v>4</v>
      </c>
      <c r="AF568">
        <v>34</v>
      </c>
      <c r="AG568">
        <v>41</v>
      </c>
      <c r="AH568">
        <v>89</v>
      </c>
      <c r="AI568">
        <v>36</v>
      </c>
      <c r="AJ568">
        <v>36</v>
      </c>
      <c r="AK568">
        <v>41</v>
      </c>
      <c r="AL568">
        <v>46</v>
      </c>
      <c r="AM568">
        <v>35</v>
      </c>
      <c r="AN568">
        <v>131</v>
      </c>
      <c r="AO568">
        <v>14</v>
      </c>
      <c r="AP568">
        <v>45</v>
      </c>
      <c r="AQ568">
        <v>87</v>
      </c>
      <c r="AR568">
        <v>14</v>
      </c>
      <c r="AS568">
        <v>11</v>
      </c>
      <c r="AT568">
        <v>33</v>
      </c>
      <c r="AU568">
        <v>26</v>
      </c>
      <c r="AV568">
        <v>181</v>
      </c>
      <c r="AW568">
        <v>40</v>
      </c>
      <c r="AX568">
        <v>102</v>
      </c>
      <c r="AY568">
        <v>76</v>
      </c>
      <c r="AZ568">
        <v>77</v>
      </c>
      <c r="BA568">
        <v>49</v>
      </c>
      <c r="BB568" t="s">
        <v>429</v>
      </c>
      <c r="BC568" t="s">
        <v>365</v>
      </c>
      <c r="BD568" t="s">
        <v>448</v>
      </c>
      <c r="BE568" t="s">
        <v>483</v>
      </c>
      <c r="BF568" t="s">
        <v>368</v>
      </c>
      <c r="BG568" t="s">
        <v>508</v>
      </c>
      <c r="BH568" t="s">
        <v>433</v>
      </c>
    </row>
    <row r="569" spans="1:60" x14ac:dyDescent="0.25">
      <c r="A569" t="s">
        <v>190</v>
      </c>
      <c r="B569">
        <v>6</v>
      </c>
      <c r="C569">
        <v>18</v>
      </c>
      <c r="D569">
        <v>12</v>
      </c>
      <c r="E569">
        <v>9</v>
      </c>
      <c r="F569">
        <v>3</v>
      </c>
      <c r="G569">
        <v>10</v>
      </c>
      <c r="H569">
        <v>2</v>
      </c>
      <c r="I569">
        <v>9</v>
      </c>
      <c r="J569">
        <v>8</v>
      </c>
      <c r="K569">
        <v>6</v>
      </c>
      <c r="L569">
        <v>8</v>
      </c>
      <c r="M569">
        <v>16</v>
      </c>
      <c r="N569">
        <v>15</v>
      </c>
      <c r="O569">
        <v>11</v>
      </c>
      <c r="P569">
        <v>6</v>
      </c>
      <c r="Q569">
        <v>11</v>
      </c>
      <c r="R569">
        <v>11</v>
      </c>
      <c r="S569">
        <v>27</v>
      </c>
      <c r="T569">
        <v>12</v>
      </c>
      <c r="U569">
        <v>11</v>
      </c>
      <c r="V569">
        <v>15</v>
      </c>
      <c r="W569">
        <v>7</v>
      </c>
      <c r="X569">
        <v>19</v>
      </c>
      <c r="Y569">
        <v>12</v>
      </c>
      <c r="Z569">
        <v>17</v>
      </c>
      <c r="AA569">
        <v>14</v>
      </c>
      <c r="AB569">
        <v>7</v>
      </c>
      <c r="AC569">
        <v>8</v>
      </c>
      <c r="AD569">
        <v>9</v>
      </c>
      <c r="AE569">
        <v>4</v>
      </c>
      <c r="AF569">
        <v>48</v>
      </c>
      <c r="AG569">
        <v>63</v>
      </c>
      <c r="AH569">
        <v>112</v>
      </c>
      <c r="AI569">
        <v>51</v>
      </c>
      <c r="AJ569">
        <v>72</v>
      </c>
      <c r="AK569">
        <v>99</v>
      </c>
      <c r="AL569">
        <v>51</v>
      </c>
      <c r="AM569">
        <v>21</v>
      </c>
      <c r="AN569">
        <v>61</v>
      </c>
      <c r="AO569">
        <v>87</v>
      </c>
      <c r="AP569">
        <v>80</v>
      </c>
      <c r="AQ569">
        <v>83</v>
      </c>
      <c r="AR569">
        <v>72</v>
      </c>
      <c r="AS569">
        <v>78</v>
      </c>
      <c r="AT569">
        <v>76</v>
      </c>
      <c r="AU569">
        <v>123</v>
      </c>
      <c r="AV569">
        <v>113</v>
      </c>
      <c r="AW569">
        <v>81</v>
      </c>
      <c r="AX569">
        <v>107</v>
      </c>
      <c r="AY569">
        <v>162</v>
      </c>
      <c r="AZ569">
        <v>154</v>
      </c>
      <c r="BA569">
        <v>87</v>
      </c>
      <c r="BB569" t="s">
        <v>429</v>
      </c>
      <c r="BC569" t="s">
        <v>365</v>
      </c>
      <c r="BD569" t="s">
        <v>441</v>
      </c>
      <c r="BE569" t="s">
        <v>463</v>
      </c>
      <c r="BF569" t="s">
        <v>375</v>
      </c>
      <c r="BG569" t="s">
        <v>433</v>
      </c>
      <c r="BH569" t="s">
        <v>433</v>
      </c>
    </row>
    <row r="570" spans="1:60" x14ac:dyDescent="0.25">
      <c r="A570" t="s">
        <v>1093</v>
      </c>
      <c r="B570">
        <v>56</v>
      </c>
      <c r="C570">
        <v>59</v>
      </c>
      <c r="D570">
        <v>57</v>
      </c>
      <c r="E570">
        <v>53</v>
      </c>
      <c r="F570">
        <v>6</v>
      </c>
      <c r="G570">
        <v>5</v>
      </c>
      <c r="H570">
        <v>8</v>
      </c>
      <c r="I570">
        <v>10</v>
      </c>
      <c r="J570">
        <v>9</v>
      </c>
      <c r="K570">
        <v>6</v>
      </c>
      <c r="L570">
        <v>9</v>
      </c>
      <c r="M570">
        <v>13</v>
      </c>
      <c r="N570">
        <v>6</v>
      </c>
      <c r="O570">
        <v>13</v>
      </c>
      <c r="P570">
        <v>11</v>
      </c>
      <c r="Q570">
        <v>12</v>
      </c>
      <c r="R570">
        <v>7</v>
      </c>
      <c r="S570">
        <v>15</v>
      </c>
      <c r="T570">
        <v>15</v>
      </c>
      <c r="U570">
        <v>16</v>
      </c>
      <c r="V570">
        <v>8</v>
      </c>
      <c r="W570">
        <v>15</v>
      </c>
      <c r="X570">
        <v>7</v>
      </c>
      <c r="Y570">
        <v>16</v>
      </c>
      <c r="Z570">
        <v>19</v>
      </c>
      <c r="AA570">
        <v>10</v>
      </c>
      <c r="AB570">
        <v>8</v>
      </c>
      <c r="AC570">
        <v>9</v>
      </c>
      <c r="AD570">
        <v>11</v>
      </c>
      <c r="AE570">
        <v>16</v>
      </c>
      <c r="AF570">
        <v>9</v>
      </c>
      <c r="AG570">
        <v>4</v>
      </c>
      <c r="AH570">
        <v>9</v>
      </c>
      <c r="AI570">
        <v>12</v>
      </c>
      <c r="AJ570">
        <v>10</v>
      </c>
      <c r="AK570">
        <v>13</v>
      </c>
      <c r="AL570">
        <v>17</v>
      </c>
      <c r="AM570">
        <v>29</v>
      </c>
      <c r="AN570">
        <v>19</v>
      </c>
      <c r="AO570">
        <v>17</v>
      </c>
      <c r="AP570">
        <v>8</v>
      </c>
      <c r="AQ570">
        <v>7</v>
      </c>
      <c r="AR570">
        <v>11</v>
      </c>
      <c r="AS570">
        <v>9</v>
      </c>
      <c r="AT570">
        <v>3</v>
      </c>
      <c r="AU570">
        <v>12</v>
      </c>
      <c r="AV570">
        <v>13</v>
      </c>
      <c r="AW570">
        <v>9</v>
      </c>
      <c r="AX570">
        <v>3</v>
      </c>
      <c r="AY570">
        <v>10</v>
      </c>
      <c r="AZ570">
        <v>14</v>
      </c>
      <c r="BA570">
        <v>16</v>
      </c>
      <c r="BB570" t="s">
        <v>429</v>
      </c>
      <c r="BC570" t="s">
        <v>365</v>
      </c>
      <c r="BD570" t="s">
        <v>441</v>
      </c>
      <c r="BE570" t="s">
        <v>463</v>
      </c>
      <c r="BF570" t="s">
        <v>375</v>
      </c>
      <c r="BG570" t="s">
        <v>433</v>
      </c>
      <c r="BH570" t="s">
        <v>433</v>
      </c>
    </row>
    <row r="571" spans="1:60" x14ac:dyDescent="0.25">
      <c r="A571" t="s">
        <v>1094</v>
      </c>
      <c r="B571">
        <v>8</v>
      </c>
      <c r="C571">
        <v>10</v>
      </c>
      <c r="D571">
        <v>12</v>
      </c>
      <c r="E571">
        <v>12</v>
      </c>
      <c r="F571">
        <v>1</v>
      </c>
      <c r="G571">
        <v>2</v>
      </c>
      <c r="H571">
        <v>3</v>
      </c>
      <c r="I571">
        <v>1</v>
      </c>
      <c r="J571">
        <v>2</v>
      </c>
      <c r="K571">
        <v>1</v>
      </c>
      <c r="L571">
        <v>2</v>
      </c>
      <c r="M571">
        <v>1</v>
      </c>
      <c r="N571">
        <v>5</v>
      </c>
      <c r="O571">
        <v>2</v>
      </c>
      <c r="P571">
        <v>1</v>
      </c>
      <c r="Q571">
        <v>1</v>
      </c>
      <c r="R571">
        <v>5</v>
      </c>
      <c r="S571">
        <v>1</v>
      </c>
      <c r="T571">
        <v>4</v>
      </c>
      <c r="U571">
        <v>0</v>
      </c>
      <c r="V571">
        <v>2</v>
      </c>
      <c r="W571">
        <v>1</v>
      </c>
      <c r="X571">
        <v>1</v>
      </c>
      <c r="Y571">
        <v>5</v>
      </c>
      <c r="Z571">
        <v>2</v>
      </c>
      <c r="AA571">
        <v>5</v>
      </c>
      <c r="AB571">
        <v>1</v>
      </c>
      <c r="AC571">
        <v>1</v>
      </c>
      <c r="AD571">
        <v>2</v>
      </c>
      <c r="AE571">
        <v>2</v>
      </c>
      <c r="AF571">
        <v>19</v>
      </c>
      <c r="AG571">
        <v>22</v>
      </c>
      <c r="AH571">
        <v>14</v>
      </c>
      <c r="AI571">
        <v>32</v>
      </c>
      <c r="AJ571">
        <v>32</v>
      </c>
      <c r="AK571">
        <v>5</v>
      </c>
      <c r="AL571">
        <v>13</v>
      </c>
      <c r="AM571">
        <v>14</v>
      </c>
      <c r="AN571">
        <v>29</v>
      </c>
      <c r="AO571">
        <v>20</v>
      </c>
      <c r="AP571">
        <v>53</v>
      </c>
      <c r="AQ571">
        <v>28</v>
      </c>
      <c r="AR571">
        <v>24</v>
      </c>
      <c r="AS571">
        <v>13</v>
      </c>
      <c r="AT571">
        <v>17</v>
      </c>
      <c r="AU571">
        <v>44</v>
      </c>
      <c r="AV571">
        <v>30</v>
      </c>
      <c r="AW571">
        <v>17</v>
      </c>
      <c r="AX571">
        <v>28</v>
      </c>
      <c r="AY571">
        <v>18</v>
      </c>
      <c r="AZ571">
        <v>29</v>
      </c>
      <c r="BA571">
        <v>10</v>
      </c>
      <c r="BB571" t="s">
        <v>429</v>
      </c>
      <c r="BC571" t="s">
        <v>365</v>
      </c>
      <c r="BD571" t="s">
        <v>438</v>
      </c>
      <c r="BE571" t="s">
        <v>524</v>
      </c>
      <c r="BF571" t="s">
        <v>378</v>
      </c>
      <c r="BG571" t="s">
        <v>525</v>
      </c>
      <c r="BH571" t="s">
        <v>433</v>
      </c>
    </row>
    <row r="572" spans="1:60" x14ac:dyDescent="0.25">
      <c r="A572" t="s">
        <v>1095</v>
      </c>
      <c r="B572">
        <v>2</v>
      </c>
      <c r="C572">
        <v>6</v>
      </c>
      <c r="D572">
        <v>3</v>
      </c>
      <c r="E572">
        <v>3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0</v>
      </c>
      <c r="X572">
        <v>1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3</v>
      </c>
      <c r="AG572">
        <v>2</v>
      </c>
      <c r="AH572">
        <v>1</v>
      </c>
      <c r="AI572">
        <v>19</v>
      </c>
      <c r="AJ572">
        <v>23</v>
      </c>
      <c r="AK572">
        <v>3</v>
      </c>
      <c r="AL572">
        <v>0</v>
      </c>
      <c r="AM572">
        <v>5</v>
      </c>
      <c r="AN572">
        <v>2</v>
      </c>
      <c r="AO572">
        <v>4</v>
      </c>
      <c r="AP572">
        <v>1</v>
      </c>
      <c r="AQ572">
        <v>1</v>
      </c>
      <c r="AR572">
        <v>11</v>
      </c>
      <c r="AS572">
        <v>4</v>
      </c>
      <c r="AT572">
        <v>2</v>
      </c>
      <c r="AU572">
        <v>2</v>
      </c>
      <c r="AV572">
        <v>6</v>
      </c>
      <c r="AW572">
        <v>3</v>
      </c>
      <c r="AX572">
        <v>4</v>
      </c>
      <c r="AY572">
        <v>0</v>
      </c>
      <c r="AZ572">
        <v>6</v>
      </c>
      <c r="BA572">
        <v>5</v>
      </c>
      <c r="BB572" t="s">
        <v>429</v>
      </c>
      <c r="BC572" t="s">
        <v>365</v>
      </c>
      <c r="BD572" t="s">
        <v>438</v>
      </c>
      <c r="BE572" t="s">
        <v>524</v>
      </c>
      <c r="BF572" t="s">
        <v>433</v>
      </c>
      <c r="BG572" t="s">
        <v>433</v>
      </c>
      <c r="BH572" t="s">
        <v>433</v>
      </c>
    </row>
    <row r="573" spans="1:60" x14ac:dyDescent="0.25">
      <c r="A573" t="s">
        <v>191</v>
      </c>
      <c r="B573">
        <v>7</v>
      </c>
      <c r="C573">
        <v>11</v>
      </c>
      <c r="D573">
        <v>14</v>
      </c>
      <c r="E573">
        <v>7</v>
      </c>
      <c r="F573">
        <v>6</v>
      </c>
      <c r="G573">
        <v>13</v>
      </c>
      <c r="H573">
        <v>8</v>
      </c>
      <c r="I573">
        <v>21</v>
      </c>
      <c r="J573">
        <v>44</v>
      </c>
      <c r="K573">
        <v>12</v>
      </c>
      <c r="L573">
        <v>20</v>
      </c>
      <c r="M573">
        <v>33</v>
      </c>
      <c r="N573">
        <v>311</v>
      </c>
      <c r="O573">
        <v>27</v>
      </c>
      <c r="P573">
        <v>26</v>
      </c>
      <c r="Q573">
        <v>54</v>
      </c>
      <c r="R573">
        <v>53</v>
      </c>
      <c r="S573">
        <v>80</v>
      </c>
      <c r="T573">
        <v>31</v>
      </c>
      <c r="U573">
        <v>28</v>
      </c>
      <c r="V573">
        <v>122</v>
      </c>
      <c r="W573">
        <v>28</v>
      </c>
      <c r="X573">
        <v>47</v>
      </c>
      <c r="Y573">
        <v>31</v>
      </c>
      <c r="Z573">
        <v>50</v>
      </c>
      <c r="AA573">
        <v>37</v>
      </c>
      <c r="AB573">
        <v>102</v>
      </c>
      <c r="AC573">
        <v>41</v>
      </c>
      <c r="AD573">
        <v>75</v>
      </c>
      <c r="AE573">
        <v>43</v>
      </c>
      <c r="AF573">
        <v>228</v>
      </c>
      <c r="AG573">
        <v>315</v>
      </c>
      <c r="AH573">
        <v>358</v>
      </c>
      <c r="AI573">
        <v>225</v>
      </c>
      <c r="AJ573">
        <v>185</v>
      </c>
      <c r="AK573">
        <v>430</v>
      </c>
      <c r="AL573">
        <v>159</v>
      </c>
      <c r="AM573">
        <v>383</v>
      </c>
      <c r="AN573">
        <v>190</v>
      </c>
      <c r="AO573">
        <v>371</v>
      </c>
      <c r="AP573">
        <v>407</v>
      </c>
      <c r="AQ573">
        <v>500</v>
      </c>
      <c r="AR573">
        <v>493</v>
      </c>
      <c r="AS573">
        <v>426</v>
      </c>
      <c r="AT573">
        <v>635</v>
      </c>
      <c r="AU573">
        <v>240</v>
      </c>
      <c r="AV573">
        <v>310</v>
      </c>
      <c r="AW573">
        <v>714</v>
      </c>
      <c r="AX573">
        <v>618</v>
      </c>
      <c r="AY573">
        <v>665</v>
      </c>
      <c r="AZ573">
        <v>484</v>
      </c>
      <c r="BA573">
        <v>315</v>
      </c>
      <c r="BB573" t="s">
        <v>429</v>
      </c>
      <c r="BC573" t="s">
        <v>353</v>
      </c>
      <c r="BD573" t="s">
        <v>539</v>
      </c>
      <c r="BE573" t="s">
        <v>540</v>
      </c>
      <c r="BF573" t="s">
        <v>357</v>
      </c>
      <c r="BG573" t="s">
        <v>541</v>
      </c>
      <c r="BH573" t="s">
        <v>433</v>
      </c>
    </row>
    <row r="574" spans="1:60" x14ac:dyDescent="0.25">
      <c r="A574" t="s">
        <v>1096</v>
      </c>
      <c r="B574">
        <v>4</v>
      </c>
      <c r="C574">
        <v>0</v>
      </c>
      <c r="D574">
        <v>1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0</v>
      </c>
      <c r="K574">
        <v>1</v>
      </c>
      <c r="L574">
        <v>1</v>
      </c>
      <c r="M574">
        <v>0</v>
      </c>
      <c r="N574">
        <v>3</v>
      </c>
      <c r="O574">
        <v>1</v>
      </c>
      <c r="P574">
        <v>4</v>
      </c>
      <c r="Q574">
        <v>2</v>
      </c>
      <c r="R574">
        <v>1</v>
      </c>
      <c r="S574">
        <v>1</v>
      </c>
      <c r="T574">
        <v>2</v>
      </c>
      <c r="U574">
        <v>0</v>
      </c>
      <c r="V574">
        <v>3</v>
      </c>
      <c r="W574">
        <v>2</v>
      </c>
      <c r="X574">
        <v>0</v>
      </c>
      <c r="Y574">
        <v>0</v>
      </c>
      <c r="Z574">
        <v>1</v>
      </c>
      <c r="AA574">
        <v>0</v>
      </c>
      <c r="AB574">
        <v>0</v>
      </c>
      <c r="AC574">
        <v>0</v>
      </c>
      <c r="AD574">
        <v>0</v>
      </c>
      <c r="AE574">
        <v>2</v>
      </c>
      <c r="AF574">
        <v>7</v>
      </c>
      <c r="AG574">
        <v>6</v>
      </c>
      <c r="AH574">
        <v>2</v>
      </c>
      <c r="AI574">
        <v>4</v>
      </c>
      <c r="AJ574">
        <v>10</v>
      </c>
      <c r="AK574">
        <v>1</v>
      </c>
      <c r="AL574">
        <v>5</v>
      </c>
      <c r="AM574">
        <v>5</v>
      </c>
      <c r="AN574">
        <v>2</v>
      </c>
      <c r="AO574">
        <v>1</v>
      </c>
      <c r="AP574">
        <v>23</v>
      </c>
      <c r="AQ574">
        <v>12</v>
      </c>
      <c r="AR574">
        <v>18</v>
      </c>
      <c r="AS574">
        <v>1</v>
      </c>
      <c r="AT574">
        <v>6</v>
      </c>
      <c r="AU574">
        <v>3</v>
      </c>
      <c r="AV574">
        <v>2</v>
      </c>
      <c r="AW574">
        <v>4</v>
      </c>
      <c r="AX574">
        <v>0</v>
      </c>
      <c r="AY574">
        <v>0</v>
      </c>
      <c r="AZ574">
        <v>0</v>
      </c>
      <c r="BA574">
        <v>2</v>
      </c>
      <c r="BB574" t="s">
        <v>429</v>
      </c>
      <c r="BC574" t="s">
        <v>365</v>
      </c>
      <c r="BD574" t="s">
        <v>448</v>
      </c>
      <c r="BE574" t="s">
        <v>449</v>
      </c>
      <c r="BF574" t="s">
        <v>377</v>
      </c>
      <c r="BG574" t="s">
        <v>433</v>
      </c>
      <c r="BH574" t="s">
        <v>433</v>
      </c>
    </row>
    <row r="575" spans="1:60" x14ac:dyDescent="0.25">
      <c r="A575" t="s">
        <v>1097</v>
      </c>
      <c r="B575">
        <v>16</v>
      </c>
      <c r="C575">
        <v>13</v>
      </c>
      <c r="D575">
        <v>14</v>
      </c>
      <c r="E575">
        <v>21</v>
      </c>
      <c r="F575">
        <v>0</v>
      </c>
      <c r="G575">
        <v>1</v>
      </c>
      <c r="H575">
        <v>2</v>
      </c>
      <c r="I575">
        <v>0</v>
      </c>
      <c r="J575">
        <v>1</v>
      </c>
      <c r="K575">
        <v>0</v>
      </c>
      <c r="L575">
        <v>2</v>
      </c>
      <c r="M575">
        <v>0</v>
      </c>
      <c r="N575">
        <v>0</v>
      </c>
      <c r="O575">
        <v>1</v>
      </c>
      <c r="P575">
        <v>1</v>
      </c>
      <c r="Q575">
        <v>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2</v>
      </c>
      <c r="AD575">
        <v>1</v>
      </c>
      <c r="AE575">
        <v>1</v>
      </c>
      <c r="AF575">
        <v>0</v>
      </c>
      <c r="AG575">
        <v>0</v>
      </c>
      <c r="AH575">
        <v>0</v>
      </c>
      <c r="AI575">
        <v>0</v>
      </c>
      <c r="AJ575">
        <v>1</v>
      </c>
      <c r="AK575">
        <v>0</v>
      </c>
      <c r="AL575">
        <v>0</v>
      </c>
      <c r="AM575">
        <v>0</v>
      </c>
      <c r="AN575">
        <v>0</v>
      </c>
      <c r="AO575">
        <v>1</v>
      </c>
      <c r="AP575">
        <v>0</v>
      </c>
      <c r="AQ575">
        <v>0</v>
      </c>
      <c r="AR575">
        <v>0</v>
      </c>
      <c r="AS575">
        <v>1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1</v>
      </c>
      <c r="AZ575">
        <v>0</v>
      </c>
      <c r="BA575">
        <v>0</v>
      </c>
      <c r="BB575" t="s">
        <v>429</v>
      </c>
      <c r="BC575" t="s">
        <v>365</v>
      </c>
      <c r="BD575" t="s">
        <v>438</v>
      </c>
      <c r="BE575" t="s">
        <v>496</v>
      </c>
      <c r="BF575" t="s">
        <v>433</v>
      </c>
      <c r="BG575" t="s">
        <v>433</v>
      </c>
      <c r="BH575" t="s">
        <v>433</v>
      </c>
    </row>
    <row r="576" spans="1:60" x14ac:dyDescent="0.25">
      <c r="A576" t="s">
        <v>1098</v>
      </c>
      <c r="B576">
        <v>69</v>
      </c>
      <c r="C576">
        <v>63</v>
      </c>
      <c r="D576">
        <v>70</v>
      </c>
      <c r="E576">
        <v>75</v>
      </c>
      <c r="F576">
        <v>28</v>
      </c>
      <c r="G576">
        <v>28</v>
      </c>
      <c r="H576">
        <v>23</v>
      </c>
      <c r="I576">
        <v>23</v>
      </c>
      <c r="J576">
        <v>17</v>
      </c>
      <c r="K576">
        <v>12</v>
      </c>
      <c r="L576">
        <v>17</v>
      </c>
      <c r="M576">
        <v>41</v>
      </c>
      <c r="N576">
        <v>27</v>
      </c>
      <c r="O576">
        <v>12</v>
      </c>
      <c r="P576">
        <v>18</v>
      </c>
      <c r="Q576">
        <v>10</v>
      </c>
      <c r="R576">
        <v>16</v>
      </c>
      <c r="S576">
        <v>16</v>
      </c>
      <c r="T576">
        <v>7</v>
      </c>
      <c r="U576">
        <v>19</v>
      </c>
      <c r="V576">
        <v>31</v>
      </c>
      <c r="W576">
        <v>15</v>
      </c>
      <c r="X576">
        <v>11</v>
      </c>
      <c r="Y576">
        <v>24</v>
      </c>
      <c r="Z576">
        <v>32</v>
      </c>
      <c r="AA576">
        <v>15</v>
      </c>
      <c r="AB576">
        <v>10</v>
      </c>
      <c r="AC576">
        <v>19</v>
      </c>
      <c r="AD576">
        <v>13</v>
      </c>
      <c r="AE576">
        <v>14</v>
      </c>
      <c r="AF576">
        <v>18</v>
      </c>
      <c r="AG576">
        <v>3</v>
      </c>
      <c r="AH576">
        <v>9</v>
      </c>
      <c r="AI576">
        <v>7</v>
      </c>
      <c r="AJ576">
        <v>4</v>
      </c>
      <c r="AK576">
        <v>4</v>
      </c>
      <c r="AL576">
        <v>3</v>
      </c>
      <c r="AM576">
        <v>8</v>
      </c>
      <c r="AN576">
        <v>12</v>
      </c>
      <c r="AO576">
        <v>8</v>
      </c>
      <c r="AP576">
        <v>5</v>
      </c>
      <c r="AQ576">
        <v>10</v>
      </c>
      <c r="AR576">
        <v>10</v>
      </c>
      <c r="AS576">
        <v>9</v>
      </c>
      <c r="AT576">
        <v>12</v>
      </c>
      <c r="AU576">
        <v>11</v>
      </c>
      <c r="AV576">
        <v>15</v>
      </c>
      <c r="AW576">
        <v>3</v>
      </c>
      <c r="AX576">
        <v>5</v>
      </c>
      <c r="AY576">
        <v>5</v>
      </c>
      <c r="AZ576">
        <v>12</v>
      </c>
      <c r="BA576">
        <v>15</v>
      </c>
      <c r="BB576" t="s">
        <v>429</v>
      </c>
      <c r="BC576" t="s">
        <v>345</v>
      </c>
      <c r="BD576" t="s">
        <v>345</v>
      </c>
      <c r="BE576" t="s">
        <v>430</v>
      </c>
      <c r="BF576" t="s">
        <v>349</v>
      </c>
      <c r="BG576" t="s">
        <v>433</v>
      </c>
      <c r="BH576" t="s">
        <v>433</v>
      </c>
    </row>
    <row r="577" spans="1:60" x14ac:dyDescent="0.25">
      <c r="A577" t="s">
        <v>1099</v>
      </c>
      <c r="B577">
        <v>0</v>
      </c>
      <c r="C577">
        <v>0</v>
      </c>
      <c r="D577">
        <v>0</v>
      </c>
      <c r="E577">
        <v>2</v>
      </c>
      <c r="F577">
        <v>1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6</v>
      </c>
      <c r="O577">
        <v>2</v>
      </c>
      <c r="P577">
        <v>0</v>
      </c>
      <c r="Q577">
        <v>0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1</v>
      </c>
      <c r="AD577">
        <v>0</v>
      </c>
      <c r="AE577">
        <v>0</v>
      </c>
      <c r="AF577">
        <v>21</v>
      </c>
      <c r="AG577">
        <v>10</v>
      </c>
      <c r="AH577">
        <v>3</v>
      </c>
      <c r="AI577">
        <v>5</v>
      </c>
      <c r="AJ577">
        <v>14</v>
      </c>
      <c r="AK577">
        <v>26</v>
      </c>
      <c r="AL577">
        <v>18</v>
      </c>
      <c r="AM577">
        <v>4</v>
      </c>
      <c r="AN577">
        <v>12</v>
      </c>
      <c r="AO577">
        <v>3</v>
      </c>
      <c r="AP577">
        <v>2</v>
      </c>
      <c r="AQ577">
        <v>14</v>
      </c>
      <c r="AR577">
        <v>5</v>
      </c>
      <c r="AS577">
        <v>50</v>
      </c>
      <c r="AT577">
        <v>12</v>
      </c>
      <c r="AU577">
        <v>22</v>
      </c>
      <c r="AV577">
        <v>14</v>
      </c>
      <c r="AW577">
        <v>42</v>
      </c>
      <c r="AX577">
        <v>7</v>
      </c>
      <c r="AY577">
        <v>10</v>
      </c>
      <c r="AZ577">
        <v>12</v>
      </c>
      <c r="BA577">
        <v>26</v>
      </c>
      <c r="BB577" t="s">
        <v>429</v>
      </c>
      <c r="BC577" t="s">
        <v>365</v>
      </c>
      <c r="BD577" t="s">
        <v>438</v>
      </c>
      <c r="BE577" t="s">
        <v>524</v>
      </c>
      <c r="BF577" t="s">
        <v>378</v>
      </c>
      <c r="BG577" t="s">
        <v>525</v>
      </c>
      <c r="BH577" t="s">
        <v>433</v>
      </c>
    </row>
    <row r="578" spans="1:60" x14ac:dyDescent="0.25">
      <c r="A578" t="s">
        <v>1100</v>
      </c>
      <c r="B578">
        <v>1</v>
      </c>
      <c r="C578">
        <v>3</v>
      </c>
      <c r="D578">
        <v>2</v>
      </c>
      <c r="E578">
        <v>3</v>
      </c>
      <c r="F578">
        <v>15</v>
      </c>
      <c r="G578">
        <v>18</v>
      </c>
      <c r="H578">
        <v>15</v>
      </c>
      <c r="I578">
        <v>21</v>
      </c>
      <c r="J578">
        <v>15</v>
      </c>
      <c r="K578">
        <v>24</v>
      </c>
      <c r="L578">
        <v>37</v>
      </c>
      <c r="M578">
        <v>19</v>
      </c>
      <c r="N578">
        <v>3</v>
      </c>
      <c r="O578">
        <v>23</v>
      </c>
      <c r="P578">
        <v>18</v>
      </c>
      <c r="Q578">
        <v>16</v>
      </c>
      <c r="R578">
        <v>17</v>
      </c>
      <c r="S578">
        <v>22</v>
      </c>
      <c r="T578">
        <v>15</v>
      </c>
      <c r="U578">
        <v>20</v>
      </c>
      <c r="V578">
        <v>16</v>
      </c>
      <c r="W578">
        <v>13</v>
      </c>
      <c r="X578">
        <v>23</v>
      </c>
      <c r="Y578">
        <v>27</v>
      </c>
      <c r="Z578">
        <v>25</v>
      </c>
      <c r="AA578">
        <v>19</v>
      </c>
      <c r="AB578">
        <v>14</v>
      </c>
      <c r="AC578">
        <v>17</v>
      </c>
      <c r="AD578">
        <v>11</v>
      </c>
      <c r="AE578">
        <v>13</v>
      </c>
      <c r="AF578">
        <v>2</v>
      </c>
      <c r="AG578">
        <v>0</v>
      </c>
      <c r="AH578">
        <v>0</v>
      </c>
      <c r="AI578">
        <v>1</v>
      </c>
      <c r="AJ578">
        <v>0</v>
      </c>
      <c r="AK578">
        <v>1</v>
      </c>
      <c r="AL578">
        <v>1</v>
      </c>
      <c r="AM578">
        <v>1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3</v>
      </c>
      <c r="AW578">
        <v>1</v>
      </c>
      <c r="AX578">
        <v>0</v>
      </c>
      <c r="AY578">
        <v>1</v>
      </c>
      <c r="AZ578">
        <v>0</v>
      </c>
      <c r="BA578">
        <v>3</v>
      </c>
      <c r="BB578" t="s">
        <v>429</v>
      </c>
      <c r="BC578" t="s">
        <v>343</v>
      </c>
      <c r="BD578" t="s">
        <v>728</v>
      </c>
      <c r="BE578" t="s">
        <v>729</v>
      </c>
      <c r="BF578" t="s">
        <v>433</v>
      </c>
      <c r="BG578" t="s">
        <v>433</v>
      </c>
      <c r="BH578" t="s">
        <v>433</v>
      </c>
    </row>
    <row r="579" spans="1:60" x14ac:dyDescent="0.25">
      <c r="A579" t="s">
        <v>1101</v>
      </c>
      <c r="B579">
        <v>10</v>
      </c>
      <c r="C579">
        <v>6</v>
      </c>
      <c r="D579">
        <v>5</v>
      </c>
      <c r="E579">
        <v>6</v>
      </c>
      <c r="F579">
        <v>8</v>
      </c>
      <c r="G579">
        <v>5</v>
      </c>
      <c r="H579">
        <v>11</v>
      </c>
      <c r="I579">
        <v>4</v>
      </c>
      <c r="J579">
        <v>8</v>
      </c>
      <c r="K579">
        <v>20</v>
      </c>
      <c r="L579">
        <v>9</v>
      </c>
      <c r="M579">
        <v>16</v>
      </c>
      <c r="N579">
        <v>3</v>
      </c>
      <c r="O579">
        <v>6</v>
      </c>
      <c r="P579">
        <v>12</v>
      </c>
      <c r="Q579">
        <v>17</v>
      </c>
      <c r="R579">
        <v>17</v>
      </c>
      <c r="S579">
        <v>18</v>
      </c>
      <c r="T579">
        <v>11</v>
      </c>
      <c r="U579">
        <v>16</v>
      </c>
      <c r="V579">
        <v>12</v>
      </c>
      <c r="W579">
        <v>6</v>
      </c>
      <c r="X579">
        <v>11</v>
      </c>
      <c r="Y579">
        <v>22</v>
      </c>
      <c r="Z579">
        <v>6</v>
      </c>
      <c r="AA579">
        <v>23</v>
      </c>
      <c r="AB579">
        <v>20</v>
      </c>
      <c r="AC579">
        <v>15</v>
      </c>
      <c r="AD579">
        <v>18</v>
      </c>
      <c r="AE579">
        <v>15</v>
      </c>
      <c r="AF579">
        <v>0</v>
      </c>
      <c r="AG579">
        <v>0</v>
      </c>
      <c r="AH579">
        <v>0</v>
      </c>
      <c r="AI579">
        <v>1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 t="s">
        <v>429</v>
      </c>
      <c r="BC579" t="s">
        <v>353</v>
      </c>
      <c r="BD579" t="s">
        <v>488</v>
      </c>
      <c r="BE579" t="s">
        <v>489</v>
      </c>
      <c r="BF579" t="s">
        <v>355</v>
      </c>
      <c r="BG579" t="s">
        <v>616</v>
      </c>
      <c r="BH579" t="s">
        <v>433</v>
      </c>
    </row>
    <row r="580" spans="1:60" x14ac:dyDescent="0.25">
      <c r="A580" t="s">
        <v>1102</v>
      </c>
      <c r="B580">
        <v>29</v>
      </c>
      <c r="C580">
        <v>24</v>
      </c>
      <c r="D580">
        <v>27</v>
      </c>
      <c r="E580">
        <v>24</v>
      </c>
      <c r="F580">
        <v>24</v>
      </c>
      <c r="G580">
        <v>13</v>
      </c>
      <c r="H580">
        <v>23</v>
      </c>
      <c r="I580">
        <v>18</v>
      </c>
      <c r="J580">
        <v>27</v>
      </c>
      <c r="K580">
        <v>25</v>
      </c>
      <c r="L580">
        <v>35</v>
      </c>
      <c r="M580">
        <v>16</v>
      </c>
      <c r="N580">
        <v>13</v>
      </c>
      <c r="O580">
        <v>14</v>
      </c>
      <c r="P580">
        <v>23</v>
      </c>
      <c r="Q580">
        <v>28</v>
      </c>
      <c r="R580">
        <v>29</v>
      </c>
      <c r="S580">
        <v>16</v>
      </c>
      <c r="T580">
        <v>24</v>
      </c>
      <c r="U580">
        <v>23</v>
      </c>
      <c r="V580">
        <v>10</v>
      </c>
      <c r="W580">
        <v>20</v>
      </c>
      <c r="X580">
        <v>33</v>
      </c>
      <c r="Y580">
        <v>28</v>
      </c>
      <c r="Z580">
        <v>19</v>
      </c>
      <c r="AA580">
        <v>33</v>
      </c>
      <c r="AB580">
        <v>24</v>
      </c>
      <c r="AC580">
        <v>20</v>
      </c>
      <c r="AD580">
        <v>24</v>
      </c>
      <c r="AE580">
        <v>23</v>
      </c>
      <c r="AF580">
        <v>1</v>
      </c>
      <c r="AG580">
        <v>0</v>
      </c>
      <c r="AH580">
        <v>0</v>
      </c>
      <c r="AI580">
        <v>0</v>
      </c>
      <c r="AJ580">
        <v>2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1</v>
      </c>
      <c r="AU580">
        <v>0</v>
      </c>
      <c r="AV580">
        <v>2</v>
      </c>
      <c r="AW580">
        <v>0</v>
      </c>
      <c r="AX580">
        <v>0</v>
      </c>
      <c r="AY580">
        <v>0</v>
      </c>
      <c r="AZ580">
        <v>0</v>
      </c>
      <c r="BA580">
        <v>1</v>
      </c>
      <c r="BB580" t="s">
        <v>429</v>
      </c>
      <c r="BC580" t="s">
        <v>353</v>
      </c>
      <c r="BD580" t="s">
        <v>488</v>
      </c>
      <c r="BE580" t="s">
        <v>489</v>
      </c>
      <c r="BF580" t="s">
        <v>355</v>
      </c>
      <c r="BG580" t="s">
        <v>616</v>
      </c>
      <c r="BH580" t="s">
        <v>433</v>
      </c>
    </row>
    <row r="581" spans="1:60" x14ac:dyDescent="0.25">
      <c r="A581" t="s">
        <v>1103</v>
      </c>
      <c r="B581">
        <v>2</v>
      </c>
      <c r="C581">
        <v>6</v>
      </c>
      <c r="D581">
        <v>8</v>
      </c>
      <c r="E581">
        <v>3</v>
      </c>
      <c r="F581">
        <v>13</v>
      </c>
      <c r="G581">
        <v>4</v>
      </c>
      <c r="H581">
        <v>10</v>
      </c>
      <c r="I581">
        <v>14</v>
      </c>
      <c r="J581">
        <v>21</v>
      </c>
      <c r="K581">
        <v>11</v>
      </c>
      <c r="L581">
        <v>16</v>
      </c>
      <c r="M581">
        <v>10</v>
      </c>
      <c r="N581">
        <v>2</v>
      </c>
      <c r="O581">
        <v>7</v>
      </c>
      <c r="P581">
        <v>17</v>
      </c>
      <c r="Q581">
        <v>24</v>
      </c>
      <c r="R581">
        <v>9</v>
      </c>
      <c r="S581">
        <v>9</v>
      </c>
      <c r="T581">
        <v>9</v>
      </c>
      <c r="U581">
        <v>11</v>
      </c>
      <c r="V581">
        <v>10</v>
      </c>
      <c r="W581">
        <v>14</v>
      </c>
      <c r="X581">
        <v>22</v>
      </c>
      <c r="Y581">
        <v>15</v>
      </c>
      <c r="Z581">
        <v>7</v>
      </c>
      <c r="AA581">
        <v>8</v>
      </c>
      <c r="AB581">
        <v>16</v>
      </c>
      <c r="AC581">
        <v>10</v>
      </c>
      <c r="AD581">
        <v>11</v>
      </c>
      <c r="AE581">
        <v>18</v>
      </c>
      <c r="AF581">
        <v>1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 t="s">
        <v>429</v>
      </c>
      <c r="BC581" t="s">
        <v>353</v>
      </c>
      <c r="BD581" t="s">
        <v>488</v>
      </c>
      <c r="BE581" t="s">
        <v>489</v>
      </c>
      <c r="BF581" t="s">
        <v>358</v>
      </c>
      <c r="BG581" t="s">
        <v>433</v>
      </c>
      <c r="BH581" t="s">
        <v>433</v>
      </c>
    </row>
    <row r="582" spans="1:60" x14ac:dyDescent="0.25">
      <c r="A582" t="s">
        <v>1104</v>
      </c>
      <c r="B582">
        <v>13</v>
      </c>
      <c r="C582">
        <v>13</v>
      </c>
      <c r="D582">
        <v>17</v>
      </c>
      <c r="E582">
        <v>15</v>
      </c>
      <c r="F582">
        <v>18</v>
      </c>
      <c r="G582">
        <v>22</v>
      </c>
      <c r="H582">
        <v>31</v>
      </c>
      <c r="I582">
        <v>14</v>
      </c>
      <c r="J582">
        <v>6</v>
      </c>
      <c r="K582">
        <v>15</v>
      </c>
      <c r="L582">
        <v>21</v>
      </c>
      <c r="M582">
        <v>16</v>
      </c>
      <c r="N582">
        <v>4</v>
      </c>
      <c r="O582">
        <v>8</v>
      </c>
      <c r="P582">
        <v>3</v>
      </c>
      <c r="Q582">
        <v>8</v>
      </c>
      <c r="R582">
        <v>13</v>
      </c>
      <c r="S582">
        <v>6</v>
      </c>
      <c r="T582">
        <v>10</v>
      </c>
      <c r="U582">
        <v>17</v>
      </c>
      <c r="V582">
        <v>15</v>
      </c>
      <c r="W582">
        <v>10</v>
      </c>
      <c r="X582">
        <v>8</v>
      </c>
      <c r="Y582">
        <v>22</v>
      </c>
      <c r="Z582">
        <v>13</v>
      </c>
      <c r="AA582">
        <v>16</v>
      </c>
      <c r="AB582">
        <v>8</v>
      </c>
      <c r="AC582">
        <v>23</v>
      </c>
      <c r="AD582">
        <v>13</v>
      </c>
      <c r="AE582">
        <v>7</v>
      </c>
      <c r="AF582">
        <v>1</v>
      </c>
      <c r="AG582">
        <v>0</v>
      </c>
      <c r="AH582">
        <v>0</v>
      </c>
      <c r="AI582">
        <v>0</v>
      </c>
      <c r="AJ582">
        <v>2</v>
      </c>
      <c r="AK582">
        <v>0</v>
      </c>
      <c r="AL582">
        <v>0</v>
      </c>
      <c r="AM582">
        <v>0</v>
      </c>
      <c r="AN582">
        <v>3</v>
      </c>
      <c r="AO582">
        <v>0</v>
      </c>
      <c r="AP582">
        <v>0</v>
      </c>
      <c r="AQ582">
        <v>0</v>
      </c>
      <c r="AR582">
        <v>1</v>
      </c>
      <c r="AS582">
        <v>0</v>
      </c>
      <c r="AT582">
        <v>1</v>
      </c>
      <c r="AU582">
        <v>1</v>
      </c>
      <c r="AV582">
        <v>0</v>
      </c>
      <c r="AW582">
        <v>0</v>
      </c>
      <c r="AX582">
        <v>1</v>
      </c>
      <c r="AY582">
        <v>0</v>
      </c>
      <c r="AZ582">
        <v>0</v>
      </c>
      <c r="BA582">
        <v>1</v>
      </c>
      <c r="BB582" t="s">
        <v>429</v>
      </c>
      <c r="BC582" t="s">
        <v>345</v>
      </c>
      <c r="BD582" t="s">
        <v>345</v>
      </c>
      <c r="BE582" t="s">
        <v>430</v>
      </c>
      <c r="BF582" t="s">
        <v>433</v>
      </c>
      <c r="BG582" t="s">
        <v>433</v>
      </c>
      <c r="BH582" t="s">
        <v>433</v>
      </c>
    </row>
    <row r="583" spans="1:60" x14ac:dyDescent="0.25">
      <c r="A583" t="s">
        <v>1105</v>
      </c>
      <c r="B583">
        <v>0</v>
      </c>
      <c r="C583">
        <v>0</v>
      </c>
      <c r="D583">
        <v>0</v>
      </c>
      <c r="E583">
        <v>0</v>
      </c>
      <c r="F583">
        <v>8</v>
      </c>
      <c r="G583">
        <v>11</v>
      </c>
      <c r="H583">
        <v>8</v>
      </c>
      <c r="I583">
        <v>1</v>
      </c>
      <c r="J583">
        <v>12</v>
      </c>
      <c r="K583">
        <v>10</v>
      </c>
      <c r="L583">
        <v>3</v>
      </c>
      <c r="M583">
        <v>6</v>
      </c>
      <c r="N583">
        <v>10</v>
      </c>
      <c r="O583">
        <v>8</v>
      </c>
      <c r="P583">
        <v>12</v>
      </c>
      <c r="Q583">
        <v>17</v>
      </c>
      <c r="R583">
        <v>4</v>
      </c>
      <c r="S583">
        <v>21</v>
      </c>
      <c r="T583">
        <v>11</v>
      </c>
      <c r="U583">
        <v>7</v>
      </c>
      <c r="V583">
        <v>4</v>
      </c>
      <c r="W583">
        <v>7</v>
      </c>
      <c r="X583">
        <v>8</v>
      </c>
      <c r="Y583">
        <v>3</v>
      </c>
      <c r="Z583">
        <v>6</v>
      </c>
      <c r="AA583">
        <v>2</v>
      </c>
      <c r="AB583">
        <v>14</v>
      </c>
      <c r="AC583">
        <v>5</v>
      </c>
      <c r="AD583">
        <v>11</v>
      </c>
      <c r="AE583">
        <v>12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1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1</v>
      </c>
      <c r="BA583">
        <v>2</v>
      </c>
      <c r="BB583" t="s">
        <v>429</v>
      </c>
      <c r="BC583" t="s">
        <v>365</v>
      </c>
      <c r="BD583" t="s">
        <v>441</v>
      </c>
      <c r="BE583" t="s">
        <v>491</v>
      </c>
      <c r="BF583" t="s">
        <v>492</v>
      </c>
      <c r="BG583" t="s">
        <v>433</v>
      </c>
      <c r="BH583" t="s">
        <v>433</v>
      </c>
    </row>
    <row r="584" spans="1:60" x14ac:dyDescent="0.25">
      <c r="A584" t="s">
        <v>1106</v>
      </c>
      <c r="B584">
        <v>13</v>
      </c>
      <c r="C584">
        <v>12</v>
      </c>
      <c r="D584">
        <v>5</v>
      </c>
      <c r="E584">
        <v>8</v>
      </c>
      <c r="F584">
        <v>1</v>
      </c>
      <c r="G584">
        <v>1</v>
      </c>
      <c r="H584">
        <v>2</v>
      </c>
      <c r="I584">
        <v>1</v>
      </c>
      <c r="J584">
        <v>4</v>
      </c>
      <c r="K584">
        <v>0</v>
      </c>
      <c r="L584">
        <v>5</v>
      </c>
      <c r="M584">
        <v>2</v>
      </c>
      <c r="N584">
        <v>3</v>
      </c>
      <c r="O584">
        <v>4</v>
      </c>
      <c r="P584">
        <v>0</v>
      </c>
      <c r="Q584">
        <v>3</v>
      </c>
      <c r="R584">
        <v>3</v>
      </c>
      <c r="S584">
        <v>2</v>
      </c>
      <c r="T584">
        <v>2</v>
      </c>
      <c r="U584">
        <v>1</v>
      </c>
      <c r="V584">
        <v>1</v>
      </c>
      <c r="W584">
        <v>1</v>
      </c>
      <c r="X584">
        <v>0</v>
      </c>
      <c r="Y584">
        <v>1</v>
      </c>
      <c r="Z584">
        <v>4</v>
      </c>
      <c r="AA584">
        <v>2</v>
      </c>
      <c r="AB584">
        <v>3</v>
      </c>
      <c r="AC584">
        <v>2</v>
      </c>
      <c r="AD584">
        <v>2</v>
      </c>
      <c r="AE584">
        <v>1</v>
      </c>
      <c r="AF584">
        <v>7</v>
      </c>
      <c r="AG584">
        <v>16</v>
      </c>
      <c r="AH584">
        <v>16</v>
      </c>
      <c r="AI584">
        <v>16</v>
      </c>
      <c r="AJ584">
        <v>26</v>
      </c>
      <c r="AK584">
        <v>8</v>
      </c>
      <c r="AL584">
        <v>18</v>
      </c>
      <c r="AM584">
        <v>13</v>
      </c>
      <c r="AN584">
        <v>26</v>
      </c>
      <c r="AO584">
        <v>18</v>
      </c>
      <c r="AP584">
        <v>43</v>
      </c>
      <c r="AQ584">
        <v>25</v>
      </c>
      <c r="AR584">
        <v>5</v>
      </c>
      <c r="AS584">
        <v>12</v>
      </c>
      <c r="AT584">
        <v>25</v>
      </c>
      <c r="AU584">
        <v>23</v>
      </c>
      <c r="AV584">
        <v>14</v>
      </c>
      <c r="AW584">
        <v>7</v>
      </c>
      <c r="AX584">
        <v>27</v>
      </c>
      <c r="AY584">
        <v>23</v>
      </c>
      <c r="AZ584">
        <v>14</v>
      </c>
      <c r="BA584">
        <v>17</v>
      </c>
      <c r="BB584" t="s">
        <v>429</v>
      </c>
      <c r="BC584" t="s">
        <v>365</v>
      </c>
      <c r="BD584" t="s">
        <v>438</v>
      </c>
      <c r="BE584" t="s">
        <v>524</v>
      </c>
      <c r="BF584" t="s">
        <v>378</v>
      </c>
      <c r="BG584" t="s">
        <v>525</v>
      </c>
      <c r="BH584" t="s">
        <v>433</v>
      </c>
    </row>
    <row r="585" spans="1:60" x14ac:dyDescent="0.25">
      <c r="A585" t="s">
        <v>1107</v>
      </c>
      <c r="B585">
        <v>18</v>
      </c>
      <c r="C585">
        <v>17</v>
      </c>
      <c r="D585">
        <v>23</v>
      </c>
      <c r="E585">
        <v>16</v>
      </c>
      <c r="F585">
        <v>33</v>
      </c>
      <c r="G585">
        <v>31</v>
      </c>
      <c r="H585">
        <v>31</v>
      </c>
      <c r="I585">
        <v>32</v>
      </c>
      <c r="J585">
        <v>39</v>
      </c>
      <c r="K585">
        <v>42</v>
      </c>
      <c r="L585">
        <v>49</v>
      </c>
      <c r="M585">
        <v>34</v>
      </c>
      <c r="N585">
        <v>18</v>
      </c>
      <c r="O585">
        <v>33</v>
      </c>
      <c r="P585">
        <v>34</v>
      </c>
      <c r="Q585">
        <v>46</v>
      </c>
      <c r="R585">
        <v>37</v>
      </c>
      <c r="S585">
        <v>36</v>
      </c>
      <c r="T585">
        <v>26</v>
      </c>
      <c r="U585">
        <v>29</v>
      </c>
      <c r="V585">
        <v>35</v>
      </c>
      <c r="W585">
        <v>33</v>
      </c>
      <c r="X585">
        <v>30</v>
      </c>
      <c r="Y585">
        <v>41</v>
      </c>
      <c r="Z585">
        <v>21</v>
      </c>
      <c r="AA585">
        <v>42</v>
      </c>
      <c r="AB585">
        <v>48</v>
      </c>
      <c r="AC585">
        <v>32</v>
      </c>
      <c r="AD585">
        <v>33</v>
      </c>
      <c r="AE585">
        <v>36</v>
      </c>
      <c r="AF585">
        <v>1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1</v>
      </c>
      <c r="AY585">
        <v>0</v>
      </c>
      <c r="AZ585">
        <v>0</v>
      </c>
      <c r="BA585">
        <v>1</v>
      </c>
      <c r="BB585" t="s">
        <v>429</v>
      </c>
      <c r="BC585" t="s">
        <v>353</v>
      </c>
      <c r="BD585" t="s">
        <v>488</v>
      </c>
      <c r="BE585" t="s">
        <v>489</v>
      </c>
      <c r="BF585" t="s">
        <v>358</v>
      </c>
      <c r="BG585" t="s">
        <v>433</v>
      </c>
      <c r="BH585" t="s">
        <v>433</v>
      </c>
    </row>
    <row r="586" spans="1:60" x14ac:dyDescent="0.25">
      <c r="A586" t="s">
        <v>1108</v>
      </c>
      <c r="B586">
        <v>2</v>
      </c>
      <c r="C586">
        <v>2</v>
      </c>
      <c r="D586">
        <v>1</v>
      </c>
      <c r="E586">
        <v>3</v>
      </c>
      <c r="F586">
        <v>9</v>
      </c>
      <c r="G586">
        <v>2</v>
      </c>
      <c r="H586">
        <v>5</v>
      </c>
      <c r="I586">
        <v>7</v>
      </c>
      <c r="J586">
        <v>0</v>
      </c>
      <c r="K586">
        <v>0</v>
      </c>
      <c r="L586">
        <v>1</v>
      </c>
      <c r="M586">
        <v>4</v>
      </c>
      <c r="N586">
        <v>0</v>
      </c>
      <c r="O586">
        <v>1</v>
      </c>
      <c r="P586">
        <v>0</v>
      </c>
      <c r="Q586">
        <v>2</v>
      </c>
      <c r="R586">
        <v>1</v>
      </c>
      <c r="S586">
        <v>5</v>
      </c>
      <c r="T586">
        <v>1</v>
      </c>
      <c r="U586">
        <v>5</v>
      </c>
      <c r="V586">
        <v>1</v>
      </c>
      <c r="W586">
        <v>0</v>
      </c>
      <c r="X586">
        <v>1</v>
      </c>
      <c r="Y586">
        <v>0</v>
      </c>
      <c r="Z586">
        <v>1</v>
      </c>
      <c r="AA586">
        <v>2</v>
      </c>
      <c r="AB586">
        <v>2</v>
      </c>
      <c r="AC586">
        <v>0</v>
      </c>
      <c r="AD586">
        <v>0</v>
      </c>
      <c r="AE586">
        <v>0</v>
      </c>
      <c r="AF586">
        <v>1</v>
      </c>
      <c r="AG586">
        <v>1</v>
      </c>
      <c r="AH586">
        <v>24</v>
      </c>
      <c r="AI586">
        <v>26</v>
      </c>
      <c r="AJ586">
        <v>21</v>
      </c>
      <c r="AK586">
        <v>11</v>
      </c>
      <c r="AL586">
        <v>10</v>
      </c>
      <c r="AM586">
        <v>42</v>
      </c>
      <c r="AN586">
        <v>3</v>
      </c>
      <c r="AO586">
        <v>6</v>
      </c>
      <c r="AP586">
        <v>35</v>
      </c>
      <c r="AQ586">
        <v>70</v>
      </c>
      <c r="AR586">
        <v>1</v>
      </c>
      <c r="AS586">
        <v>34</v>
      </c>
      <c r="AT586">
        <v>17</v>
      </c>
      <c r="AU586">
        <v>19</v>
      </c>
      <c r="AV586">
        <v>23</v>
      </c>
      <c r="AW586">
        <v>4</v>
      </c>
      <c r="AX586">
        <v>18</v>
      </c>
      <c r="AY586">
        <v>24</v>
      </c>
      <c r="AZ586">
        <v>38</v>
      </c>
      <c r="BA586">
        <v>32</v>
      </c>
      <c r="BB586" t="s">
        <v>429</v>
      </c>
      <c r="BC586" t="s">
        <v>345</v>
      </c>
      <c r="BD586" t="s">
        <v>345</v>
      </c>
      <c r="BE586" t="s">
        <v>430</v>
      </c>
      <c r="BF586" t="s">
        <v>644</v>
      </c>
      <c r="BG586" t="s">
        <v>433</v>
      </c>
      <c r="BH586" t="s">
        <v>433</v>
      </c>
    </row>
    <row r="587" spans="1:60" x14ac:dyDescent="0.25">
      <c r="A587" t="s">
        <v>1109</v>
      </c>
      <c r="B587">
        <v>15</v>
      </c>
      <c r="C587">
        <v>24</v>
      </c>
      <c r="D587">
        <v>23</v>
      </c>
      <c r="E587">
        <v>7</v>
      </c>
      <c r="F587">
        <v>6</v>
      </c>
      <c r="G587">
        <v>8</v>
      </c>
      <c r="H587">
        <v>8</v>
      </c>
      <c r="I587">
        <v>4</v>
      </c>
      <c r="J587">
        <v>4</v>
      </c>
      <c r="K587">
        <v>5</v>
      </c>
      <c r="L587">
        <v>10</v>
      </c>
      <c r="M587">
        <v>6</v>
      </c>
      <c r="N587">
        <v>2</v>
      </c>
      <c r="O587">
        <v>2</v>
      </c>
      <c r="P587">
        <v>3</v>
      </c>
      <c r="Q587">
        <v>5</v>
      </c>
      <c r="R587">
        <v>5</v>
      </c>
      <c r="S587">
        <v>4</v>
      </c>
      <c r="T587">
        <v>4</v>
      </c>
      <c r="U587">
        <v>3</v>
      </c>
      <c r="V587">
        <v>4</v>
      </c>
      <c r="W587">
        <v>7</v>
      </c>
      <c r="X587">
        <v>6</v>
      </c>
      <c r="Y587">
        <v>9</v>
      </c>
      <c r="Z587">
        <v>6</v>
      </c>
      <c r="AA587">
        <v>6</v>
      </c>
      <c r="AB587">
        <v>4</v>
      </c>
      <c r="AC587">
        <v>3</v>
      </c>
      <c r="AD587">
        <v>5</v>
      </c>
      <c r="AE587">
        <v>3</v>
      </c>
      <c r="AF587">
        <v>7</v>
      </c>
      <c r="AG587">
        <v>0</v>
      </c>
      <c r="AH587">
        <v>1</v>
      </c>
      <c r="AI587">
        <v>1</v>
      </c>
      <c r="AJ587">
        <v>5</v>
      </c>
      <c r="AK587">
        <v>2</v>
      </c>
      <c r="AL587">
        <v>2</v>
      </c>
      <c r="AM587">
        <v>1</v>
      </c>
      <c r="AN587">
        <v>2</v>
      </c>
      <c r="AO587">
        <v>2</v>
      </c>
      <c r="AP587">
        <v>1</v>
      </c>
      <c r="AQ587">
        <v>1</v>
      </c>
      <c r="AR587">
        <v>2</v>
      </c>
      <c r="AS587">
        <v>0</v>
      </c>
      <c r="AT587">
        <v>1</v>
      </c>
      <c r="AU587">
        <v>3</v>
      </c>
      <c r="AV587">
        <v>2</v>
      </c>
      <c r="AW587">
        <v>1</v>
      </c>
      <c r="AX587">
        <v>4</v>
      </c>
      <c r="AY587">
        <v>7</v>
      </c>
      <c r="AZ587">
        <v>3</v>
      </c>
      <c r="BA587">
        <v>4</v>
      </c>
      <c r="BB587" t="s">
        <v>429</v>
      </c>
      <c r="BC587" t="s">
        <v>365</v>
      </c>
      <c r="BD587" t="s">
        <v>438</v>
      </c>
      <c r="BE587" t="s">
        <v>524</v>
      </c>
      <c r="BF587" t="s">
        <v>369</v>
      </c>
      <c r="BG587" t="s">
        <v>737</v>
      </c>
      <c r="BH587" t="s">
        <v>433</v>
      </c>
    </row>
    <row r="588" spans="1:60" x14ac:dyDescent="0.25">
      <c r="A588" t="s">
        <v>1110</v>
      </c>
      <c r="B588">
        <v>7</v>
      </c>
      <c r="C588">
        <v>7</v>
      </c>
      <c r="D588">
        <v>8</v>
      </c>
      <c r="E588">
        <v>6</v>
      </c>
      <c r="F588">
        <v>16</v>
      </c>
      <c r="G588">
        <v>22</v>
      </c>
      <c r="H588">
        <v>14</v>
      </c>
      <c r="I588">
        <v>18</v>
      </c>
      <c r="J588">
        <v>31</v>
      </c>
      <c r="K588">
        <v>30</v>
      </c>
      <c r="L588">
        <v>15</v>
      </c>
      <c r="M588">
        <v>26</v>
      </c>
      <c r="N588">
        <v>14</v>
      </c>
      <c r="O588">
        <v>19</v>
      </c>
      <c r="P588">
        <v>39</v>
      </c>
      <c r="Q588">
        <v>37</v>
      </c>
      <c r="R588">
        <v>23</v>
      </c>
      <c r="S588">
        <v>23</v>
      </c>
      <c r="T588">
        <v>34</v>
      </c>
      <c r="U588">
        <v>29</v>
      </c>
      <c r="V588">
        <v>15</v>
      </c>
      <c r="W588">
        <v>28</v>
      </c>
      <c r="X588">
        <v>31</v>
      </c>
      <c r="Y588">
        <v>35</v>
      </c>
      <c r="Z588">
        <v>27</v>
      </c>
      <c r="AA588">
        <v>22</v>
      </c>
      <c r="AB588">
        <v>23</v>
      </c>
      <c r="AC588">
        <v>35</v>
      </c>
      <c r="AD588">
        <v>25</v>
      </c>
      <c r="AE588">
        <v>27</v>
      </c>
      <c r="AF588">
        <v>2</v>
      </c>
      <c r="AG588">
        <v>3</v>
      </c>
      <c r="AH588">
        <v>0</v>
      </c>
      <c r="AI588">
        <v>0</v>
      </c>
      <c r="AJ588">
        <v>0</v>
      </c>
      <c r="AK588">
        <v>1</v>
      </c>
      <c r="AL588">
        <v>1</v>
      </c>
      <c r="AM588">
        <v>0</v>
      </c>
      <c r="AN588">
        <v>1</v>
      </c>
      <c r="AO588">
        <v>1</v>
      </c>
      <c r="AP588">
        <v>0</v>
      </c>
      <c r="AQ588">
        <v>2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1</v>
      </c>
      <c r="AX588">
        <v>1</v>
      </c>
      <c r="AY588">
        <v>2</v>
      </c>
      <c r="AZ588">
        <v>0</v>
      </c>
      <c r="BA588">
        <v>1</v>
      </c>
      <c r="BB588" t="s">
        <v>429</v>
      </c>
      <c r="BC588" t="s">
        <v>384</v>
      </c>
      <c r="BD588" t="s">
        <v>516</v>
      </c>
      <c r="BE588" t="s">
        <v>517</v>
      </c>
      <c r="BF588" t="s">
        <v>433</v>
      </c>
      <c r="BG588" t="s">
        <v>433</v>
      </c>
      <c r="BH588" t="s">
        <v>433</v>
      </c>
    </row>
    <row r="589" spans="1:60" x14ac:dyDescent="0.25">
      <c r="A589" t="s">
        <v>1111</v>
      </c>
      <c r="B589">
        <v>3</v>
      </c>
      <c r="C589">
        <v>8</v>
      </c>
      <c r="D589">
        <v>6</v>
      </c>
      <c r="E589">
        <v>8</v>
      </c>
      <c r="F589">
        <v>4</v>
      </c>
      <c r="G589">
        <v>5</v>
      </c>
      <c r="H589">
        <v>3</v>
      </c>
      <c r="I589">
        <v>5</v>
      </c>
      <c r="J589">
        <v>6</v>
      </c>
      <c r="K589">
        <v>3</v>
      </c>
      <c r="L589">
        <v>10</v>
      </c>
      <c r="M589">
        <v>3</v>
      </c>
      <c r="N589">
        <v>2</v>
      </c>
      <c r="O589">
        <v>7</v>
      </c>
      <c r="P589">
        <v>1</v>
      </c>
      <c r="Q589">
        <v>2</v>
      </c>
      <c r="R589">
        <v>3</v>
      </c>
      <c r="S589">
        <v>6</v>
      </c>
      <c r="T589">
        <v>7</v>
      </c>
      <c r="U589">
        <v>11</v>
      </c>
      <c r="V589">
        <v>4</v>
      </c>
      <c r="W589">
        <v>21</v>
      </c>
      <c r="X589">
        <v>6</v>
      </c>
      <c r="Y589">
        <v>6</v>
      </c>
      <c r="Z589">
        <v>7</v>
      </c>
      <c r="AA589">
        <v>1</v>
      </c>
      <c r="AB589">
        <v>8</v>
      </c>
      <c r="AC589">
        <v>15</v>
      </c>
      <c r="AD589">
        <v>4</v>
      </c>
      <c r="AE589">
        <v>5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 t="s">
        <v>429</v>
      </c>
      <c r="BC589" t="s">
        <v>365</v>
      </c>
      <c r="BD589" t="s">
        <v>438</v>
      </c>
      <c r="BE589" t="s">
        <v>464</v>
      </c>
      <c r="BF589" t="s">
        <v>381</v>
      </c>
      <c r="BG589" t="s">
        <v>433</v>
      </c>
      <c r="BH589" t="s">
        <v>433</v>
      </c>
    </row>
    <row r="590" spans="1:60" x14ac:dyDescent="0.25">
      <c r="A590" t="s">
        <v>1112</v>
      </c>
      <c r="B590">
        <v>1</v>
      </c>
      <c r="C590">
        <v>3</v>
      </c>
      <c r="D590">
        <v>0</v>
      </c>
      <c r="E590">
        <v>1</v>
      </c>
      <c r="F590">
        <v>7</v>
      </c>
      <c r="G590">
        <v>8</v>
      </c>
      <c r="H590">
        <v>9</v>
      </c>
      <c r="I590">
        <v>8</v>
      </c>
      <c r="J590">
        <v>1</v>
      </c>
      <c r="K590">
        <v>3</v>
      </c>
      <c r="L590">
        <v>4</v>
      </c>
      <c r="M590">
        <v>3</v>
      </c>
      <c r="N590">
        <v>2</v>
      </c>
      <c r="O590">
        <v>2</v>
      </c>
      <c r="P590">
        <v>8</v>
      </c>
      <c r="Q590">
        <v>3</v>
      </c>
      <c r="R590">
        <v>2</v>
      </c>
      <c r="S590">
        <v>5</v>
      </c>
      <c r="T590">
        <v>2</v>
      </c>
      <c r="U590">
        <v>3</v>
      </c>
      <c r="V590">
        <v>4</v>
      </c>
      <c r="W590">
        <v>2</v>
      </c>
      <c r="X590">
        <v>1</v>
      </c>
      <c r="Y590">
        <v>9</v>
      </c>
      <c r="Z590">
        <v>3</v>
      </c>
      <c r="AA590">
        <v>1</v>
      </c>
      <c r="AB590">
        <v>3</v>
      </c>
      <c r="AC590">
        <v>3</v>
      </c>
      <c r="AD590">
        <v>1</v>
      </c>
      <c r="AE590">
        <v>2</v>
      </c>
      <c r="AF590">
        <v>8</v>
      </c>
      <c r="AG590">
        <v>12</v>
      </c>
      <c r="AH590">
        <v>16</v>
      </c>
      <c r="AI590">
        <v>23</v>
      </c>
      <c r="AJ590">
        <v>9</v>
      </c>
      <c r="AK590">
        <v>14</v>
      </c>
      <c r="AL590">
        <v>23</v>
      </c>
      <c r="AM590">
        <v>16</v>
      </c>
      <c r="AN590">
        <v>24</v>
      </c>
      <c r="AO590">
        <v>19</v>
      </c>
      <c r="AP590">
        <v>18</v>
      </c>
      <c r="AQ590">
        <v>16</v>
      </c>
      <c r="AR590">
        <v>16</v>
      </c>
      <c r="AS590">
        <v>27</v>
      </c>
      <c r="AT590">
        <v>19</v>
      </c>
      <c r="AU590">
        <v>4</v>
      </c>
      <c r="AV590">
        <v>18</v>
      </c>
      <c r="AW590">
        <v>16</v>
      </c>
      <c r="AX590">
        <v>71</v>
      </c>
      <c r="AY590">
        <v>18</v>
      </c>
      <c r="AZ590">
        <v>10</v>
      </c>
      <c r="BA590">
        <v>32</v>
      </c>
      <c r="BB590" t="s">
        <v>429</v>
      </c>
      <c r="BC590" t="s">
        <v>353</v>
      </c>
      <c r="BD590" t="s">
        <v>474</v>
      </c>
      <c r="BE590" t="s">
        <v>475</v>
      </c>
      <c r="BF590" t="s">
        <v>356</v>
      </c>
      <c r="BG590" t="s">
        <v>433</v>
      </c>
      <c r="BH590" t="s">
        <v>433</v>
      </c>
    </row>
    <row r="591" spans="1:60" x14ac:dyDescent="0.25">
      <c r="A591" t="s">
        <v>1113</v>
      </c>
      <c r="B591">
        <v>7</v>
      </c>
      <c r="C591">
        <v>4</v>
      </c>
      <c r="D591">
        <v>9</v>
      </c>
      <c r="E591">
        <v>4</v>
      </c>
      <c r="F591">
        <v>7</v>
      </c>
      <c r="G591">
        <v>5</v>
      </c>
      <c r="H591">
        <v>8</v>
      </c>
      <c r="I591">
        <v>10</v>
      </c>
      <c r="J591">
        <v>27</v>
      </c>
      <c r="K591">
        <v>5</v>
      </c>
      <c r="L591">
        <v>4</v>
      </c>
      <c r="M591">
        <v>11</v>
      </c>
      <c r="N591">
        <v>4</v>
      </c>
      <c r="O591">
        <v>9</v>
      </c>
      <c r="P591">
        <v>16</v>
      </c>
      <c r="Q591">
        <v>21</v>
      </c>
      <c r="R591">
        <v>7</v>
      </c>
      <c r="S591">
        <v>11</v>
      </c>
      <c r="T591">
        <v>4</v>
      </c>
      <c r="U591">
        <v>9</v>
      </c>
      <c r="V591">
        <v>15</v>
      </c>
      <c r="W591">
        <v>13</v>
      </c>
      <c r="X591">
        <v>8</v>
      </c>
      <c r="Y591">
        <v>3</v>
      </c>
      <c r="Z591">
        <v>6</v>
      </c>
      <c r="AA591">
        <v>8</v>
      </c>
      <c r="AB591">
        <v>17</v>
      </c>
      <c r="AC591">
        <v>7</v>
      </c>
      <c r="AD591">
        <v>10</v>
      </c>
      <c r="AE591">
        <v>13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2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 t="s">
        <v>429</v>
      </c>
      <c r="BC591" t="s">
        <v>365</v>
      </c>
      <c r="BD591" t="s">
        <v>438</v>
      </c>
      <c r="BE591" t="s">
        <v>1114</v>
      </c>
      <c r="BF591" t="s">
        <v>433</v>
      </c>
      <c r="BG591" t="s">
        <v>433</v>
      </c>
      <c r="BH591" t="s">
        <v>433</v>
      </c>
    </row>
    <row r="592" spans="1:60" x14ac:dyDescent="0.25">
      <c r="A592" t="s">
        <v>1115</v>
      </c>
      <c r="B592">
        <v>2</v>
      </c>
      <c r="C592">
        <v>2</v>
      </c>
      <c r="D592">
        <v>2</v>
      </c>
      <c r="E592">
        <v>1</v>
      </c>
      <c r="F592">
        <v>15</v>
      </c>
      <c r="G592">
        <v>16</v>
      </c>
      <c r="H592">
        <v>8</v>
      </c>
      <c r="I592">
        <v>20</v>
      </c>
      <c r="J592">
        <v>8</v>
      </c>
      <c r="K592">
        <v>11</v>
      </c>
      <c r="L592">
        <v>17</v>
      </c>
      <c r="M592">
        <v>12</v>
      </c>
      <c r="N592">
        <v>3</v>
      </c>
      <c r="O592">
        <v>15</v>
      </c>
      <c r="P592">
        <v>13</v>
      </c>
      <c r="Q592">
        <v>9</v>
      </c>
      <c r="R592">
        <v>17</v>
      </c>
      <c r="S592">
        <v>16</v>
      </c>
      <c r="T592">
        <v>5</v>
      </c>
      <c r="U592">
        <v>13</v>
      </c>
      <c r="V592">
        <v>12</v>
      </c>
      <c r="W592">
        <v>18</v>
      </c>
      <c r="X592">
        <v>12</v>
      </c>
      <c r="Y592">
        <v>10</v>
      </c>
      <c r="Z592">
        <v>8</v>
      </c>
      <c r="AA592">
        <v>19</v>
      </c>
      <c r="AB592">
        <v>14</v>
      </c>
      <c r="AC592">
        <v>13</v>
      </c>
      <c r="AD592">
        <v>12</v>
      </c>
      <c r="AE592">
        <v>16</v>
      </c>
      <c r="AF592">
        <v>1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1</v>
      </c>
      <c r="AV592">
        <v>1</v>
      </c>
      <c r="AW592">
        <v>0</v>
      </c>
      <c r="AX592">
        <v>0</v>
      </c>
      <c r="AY592">
        <v>0</v>
      </c>
      <c r="AZ592">
        <v>0</v>
      </c>
      <c r="BA592">
        <v>0</v>
      </c>
      <c r="BB592" t="s">
        <v>429</v>
      </c>
      <c r="BC592" t="s">
        <v>343</v>
      </c>
      <c r="BD592" t="s">
        <v>728</v>
      </c>
      <c r="BE592" t="s">
        <v>729</v>
      </c>
      <c r="BF592" t="s">
        <v>433</v>
      </c>
      <c r="BG592" t="s">
        <v>433</v>
      </c>
      <c r="BH592" t="s">
        <v>433</v>
      </c>
    </row>
    <row r="593" spans="1:60" x14ac:dyDescent="0.25">
      <c r="A593" t="s">
        <v>1116</v>
      </c>
      <c r="B593">
        <v>8</v>
      </c>
      <c r="C593">
        <v>4</v>
      </c>
      <c r="D593">
        <v>5</v>
      </c>
      <c r="E593">
        <v>9</v>
      </c>
      <c r="F593">
        <v>9</v>
      </c>
      <c r="G593">
        <v>17</v>
      </c>
      <c r="H593">
        <v>13</v>
      </c>
      <c r="I593">
        <v>16</v>
      </c>
      <c r="J593">
        <v>21</v>
      </c>
      <c r="K593">
        <v>27</v>
      </c>
      <c r="L593">
        <v>17</v>
      </c>
      <c r="M593">
        <v>18</v>
      </c>
      <c r="N593">
        <v>5</v>
      </c>
      <c r="O593">
        <v>18</v>
      </c>
      <c r="P593">
        <v>18</v>
      </c>
      <c r="Q593">
        <v>15</v>
      </c>
      <c r="R593">
        <v>11</v>
      </c>
      <c r="S593">
        <v>11</v>
      </c>
      <c r="T593">
        <v>16</v>
      </c>
      <c r="U593">
        <v>28</v>
      </c>
      <c r="V593">
        <v>12</v>
      </c>
      <c r="W593">
        <v>12</v>
      </c>
      <c r="X593">
        <v>35</v>
      </c>
      <c r="Y593">
        <v>14</v>
      </c>
      <c r="Z593">
        <v>11</v>
      </c>
      <c r="AA593">
        <v>17</v>
      </c>
      <c r="AB593">
        <v>27</v>
      </c>
      <c r="AC593">
        <v>23</v>
      </c>
      <c r="AD593">
        <v>21</v>
      </c>
      <c r="AE593">
        <v>18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1</v>
      </c>
      <c r="AN593">
        <v>0</v>
      </c>
      <c r="AO593">
        <v>1</v>
      </c>
      <c r="AP593">
        <v>1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2</v>
      </c>
      <c r="AY593">
        <v>0</v>
      </c>
      <c r="AZ593">
        <v>0</v>
      </c>
      <c r="BA593">
        <v>0</v>
      </c>
      <c r="BB593" t="s">
        <v>429</v>
      </c>
      <c r="BC593" t="s">
        <v>365</v>
      </c>
      <c r="BD593" t="s">
        <v>441</v>
      </c>
      <c r="BE593" t="s">
        <v>433</v>
      </c>
      <c r="BF593" t="s">
        <v>433</v>
      </c>
      <c r="BG593" t="s">
        <v>433</v>
      </c>
      <c r="BH593" t="s">
        <v>433</v>
      </c>
    </row>
    <row r="594" spans="1:60" x14ac:dyDescent="0.25">
      <c r="A594" t="s">
        <v>1117</v>
      </c>
      <c r="B594">
        <v>0</v>
      </c>
      <c r="C594">
        <v>0</v>
      </c>
      <c r="D594">
        <v>2</v>
      </c>
      <c r="E594">
        <v>1</v>
      </c>
      <c r="F594">
        <v>3</v>
      </c>
      <c r="G594">
        <v>7</v>
      </c>
      <c r="H594">
        <v>10</v>
      </c>
      <c r="I594">
        <v>4</v>
      </c>
      <c r="J594">
        <v>4</v>
      </c>
      <c r="K594">
        <v>0</v>
      </c>
      <c r="L594">
        <v>9</v>
      </c>
      <c r="M594">
        <v>3</v>
      </c>
      <c r="N594">
        <v>5</v>
      </c>
      <c r="O594">
        <v>5</v>
      </c>
      <c r="P594">
        <v>2</v>
      </c>
      <c r="Q594">
        <v>3</v>
      </c>
      <c r="R594">
        <v>3</v>
      </c>
      <c r="S594">
        <v>3</v>
      </c>
      <c r="T594">
        <v>4</v>
      </c>
      <c r="U594">
        <v>13</v>
      </c>
      <c r="V594">
        <v>4</v>
      </c>
      <c r="W594">
        <v>3</v>
      </c>
      <c r="X594">
        <v>1</v>
      </c>
      <c r="Y594">
        <v>11</v>
      </c>
      <c r="Z594">
        <v>7</v>
      </c>
      <c r="AA594">
        <v>7</v>
      </c>
      <c r="AB594">
        <v>3</v>
      </c>
      <c r="AC594">
        <v>3</v>
      </c>
      <c r="AD594">
        <v>4</v>
      </c>
      <c r="AE594">
        <v>4</v>
      </c>
      <c r="AF594">
        <v>14</v>
      </c>
      <c r="AG594">
        <v>25</v>
      </c>
      <c r="AH594">
        <v>7</v>
      </c>
      <c r="AI594">
        <v>37</v>
      </c>
      <c r="AJ594">
        <v>28</v>
      </c>
      <c r="AK594">
        <v>17</v>
      </c>
      <c r="AL594">
        <v>4</v>
      </c>
      <c r="AM594">
        <v>38</v>
      </c>
      <c r="AN594">
        <v>15</v>
      </c>
      <c r="AO594">
        <v>15</v>
      </c>
      <c r="AP594">
        <v>11</v>
      </c>
      <c r="AQ594">
        <v>23</v>
      </c>
      <c r="AR594">
        <v>11</v>
      </c>
      <c r="AS594">
        <v>29</v>
      </c>
      <c r="AT594">
        <v>27</v>
      </c>
      <c r="AU594">
        <v>18</v>
      </c>
      <c r="AV594">
        <v>19</v>
      </c>
      <c r="AW594">
        <v>21</v>
      </c>
      <c r="AX594">
        <v>10</v>
      </c>
      <c r="AY594">
        <v>21</v>
      </c>
      <c r="AZ594">
        <v>15</v>
      </c>
      <c r="BA594">
        <v>18</v>
      </c>
      <c r="BB594" t="s">
        <v>429</v>
      </c>
      <c r="BC594" t="s">
        <v>419</v>
      </c>
      <c r="BD594" t="s">
        <v>419</v>
      </c>
      <c r="BE594" t="s">
        <v>680</v>
      </c>
      <c r="BF594" t="s">
        <v>433</v>
      </c>
      <c r="BG594" t="s">
        <v>433</v>
      </c>
      <c r="BH594" t="s">
        <v>433</v>
      </c>
    </row>
    <row r="595" spans="1:60" x14ac:dyDescent="0.25">
      <c r="A595" t="s">
        <v>1118</v>
      </c>
      <c r="B595">
        <v>12</v>
      </c>
      <c r="C595">
        <v>5</v>
      </c>
      <c r="D595">
        <v>9</v>
      </c>
      <c r="E595">
        <v>9</v>
      </c>
      <c r="F595">
        <v>26</v>
      </c>
      <c r="G595">
        <v>35</v>
      </c>
      <c r="H595">
        <v>25</v>
      </c>
      <c r="I595">
        <v>19</v>
      </c>
      <c r="J595">
        <v>35</v>
      </c>
      <c r="K595">
        <v>39</v>
      </c>
      <c r="L595">
        <v>15</v>
      </c>
      <c r="M595">
        <v>25</v>
      </c>
      <c r="N595">
        <v>6</v>
      </c>
      <c r="O595">
        <v>11</v>
      </c>
      <c r="P595">
        <v>32</v>
      </c>
      <c r="Q595">
        <v>31</v>
      </c>
      <c r="R595">
        <v>24</v>
      </c>
      <c r="S595">
        <v>23</v>
      </c>
      <c r="T595">
        <v>23</v>
      </c>
      <c r="U595">
        <v>30</v>
      </c>
      <c r="V595">
        <v>18</v>
      </c>
      <c r="W595">
        <v>16</v>
      </c>
      <c r="X595">
        <v>41</v>
      </c>
      <c r="Y595">
        <v>18</v>
      </c>
      <c r="Z595">
        <v>17</v>
      </c>
      <c r="AA595">
        <v>21</v>
      </c>
      <c r="AB595">
        <v>29</v>
      </c>
      <c r="AC595">
        <v>24</v>
      </c>
      <c r="AD595">
        <v>23</v>
      </c>
      <c r="AE595">
        <v>16</v>
      </c>
      <c r="AF595">
        <v>2</v>
      </c>
      <c r="AG595">
        <v>0</v>
      </c>
      <c r="AH595">
        <v>0</v>
      </c>
      <c r="AI595">
        <v>1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1</v>
      </c>
      <c r="AV595">
        <v>0</v>
      </c>
      <c r="AW595">
        <v>0</v>
      </c>
      <c r="AX595">
        <v>0</v>
      </c>
      <c r="AY595">
        <v>0</v>
      </c>
      <c r="AZ595">
        <v>2</v>
      </c>
      <c r="BA595">
        <v>1</v>
      </c>
      <c r="BB595" t="s">
        <v>429</v>
      </c>
      <c r="BC595" t="s">
        <v>833</v>
      </c>
      <c r="BD595" t="s">
        <v>834</v>
      </c>
      <c r="BE595" t="s">
        <v>835</v>
      </c>
      <c r="BF595" t="s">
        <v>836</v>
      </c>
      <c r="BG595" t="s">
        <v>837</v>
      </c>
      <c r="BH595" t="s">
        <v>433</v>
      </c>
    </row>
    <row r="596" spans="1:60" x14ac:dyDescent="0.25">
      <c r="A596" t="s">
        <v>1119</v>
      </c>
      <c r="B596">
        <v>30</v>
      </c>
      <c r="C596">
        <v>36</v>
      </c>
      <c r="D596">
        <v>25</v>
      </c>
      <c r="E596">
        <v>29</v>
      </c>
      <c r="F596">
        <v>36</v>
      </c>
      <c r="G596">
        <v>50</v>
      </c>
      <c r="H596">
        <v>37</v>
      </c>
      <c r="I596">
        <v>41</v>
      </c>
      <c r="J596">
        <v>62</v>
      </c>
      <c r="K596">
        <v>50</v>
      </c>
      <c r="L596">
        <v>66</v>
      </c>
      <c r="M596">
        <v>75</v>
      </c>
      <c r="N596">
        <v>28</v>
      </c>
      <c r="O596">
        <v>65</v>
      </c>
      <c r="P596">
        <v>41</v>
      </c>
      <c r="Q596">
        <v>30</v>
      </c>
      <c r="R596">
        <v>41</v>
      </c>
      <c r="S596">
        <v>47</v>
      </c>
      <c r="T596">
        <v>45</v>
      </c>
      <c r="U596">
        <v>72</v>
      </c>
      <c r="V596">
        <v>46</v>
      </c>
      <c r="W596">
        <v>73</v>
      </c>
      <c r="X596">
        <v>69</v>
      </c>
      <c r="Y596">
        <v>57</v>
      </c>
      <c r="Z596">
        <v>39</v>
      </c>
      <c r="AA596">
        <v>58</v>
      </c>
      <c r="AB596">
        <v>52</v>
      </c>
      <c r="AC596">
        <v>69</v>
      </c>
      <c r="AD596">
        <v>47</v>
      </c>
      <c r="AE596">
        <v>64</v>
      </c>
      <c r="AF596">
        <v>16</v>
      </c>
      <c r="AG596">
        <v>11</v>
      </c>
      <c r="AH596">
        <v>0</v>
      </c>
      <c r="AI596">
        <v>5</v>
      </c>
      <c r="AJ596">
        <v>5</v>
      </c>
      <c r="AK596">
        <v>5</v>
      </c>
      <c r="AL596">
        <v>1</v>
      </c>
      <c r="AM596">
        <v>12</v>
      </c>
      <c r="AN596">
        <v>15</v>
      </c>
      <c r="AO596">
        <v>13</v>
      </c>
      <c r="AP596">
        <v>17</v>
      </c>
      <c r="AQ596">
        <v>8</v>
      </c>
      <c r="AR596">
        <v>14</v>
      </c>
      <c r="AS596">
        <v>4</v>
      </c>
      <c r="AT596">
        <v>17</v>
      </c>
      <c r="AU596">
        <v>17</v>
      </c>
      <c r="AV596">
        <v>10</v>
      </c>
      <c r="AW596">
        <v>4</v>
      </c>
      <c r="AX596">
        <v>25</v>
      </c>
      <c r="AY596">
        <v>36</v>
      </c>
      <c r="AZ596">
        <v>65</v>
      </c>
      <c r="BA596">
        <v>25</v>
      </c>
      <c r="BB596" t="s">
        <v>429</v>
      </c>
      <c r="BC596" t="s">
        <v>365</v>
      </c>
      <c r="BD596" t="s">
        <v>448</v>
      </c>
      <c r="BE596" t="s">
        <v>494</v>
      </c>
      <c r="BF596" t="s">
        <v>383</v>
      </c>
      <c r="BG596" t="s">
        <v>433</v>
      </c>
      <c r="BH596" t="s">
        <v>433</v>
      </c>
    </row>
    <row r="597" spans="1:60" x14ac:dyDescent="0.25">
      <c r="A597" t="s">
        <v>1120</v>
      </c>
      <c r="B597">
        <v>11</v>
      </c>
      <c r="C597">
        <v>22</v>
      </c>
      <c r="D597">
        <v>11</v>
      </c>
      <c r="E597">
        <v>10</v>
      </c>
      <c r="F597">
        <v>16</v>
      </c>
      <c r="G597">
        <v>22</v>
      </c>
      <c r="H597">
        <v>24</v>
      </c>
      <c r="I597">
        <v>19</v>
      </c>
      <c r="J597">
        <v>23</v>
      </c>
      <c r="K597">
        <v>30</v>
      </c>
      <c r="L597">
        <v>19</v>
      </c>
      <c r="M597">
        <v>20</v>
      </c>
      <c r="N597">
        <v>4</v>
      </c>
      <c r="O597">
        <v>21</v>
      </c>
      <c r="P597">
        <v>19</v>
      </c>
      <c r="Q597">
        <v>23</v>
      </c>
      <c r="R597">
        <v>16</v>
      </c>
      <c r="S597">
        <v>23</v>
      </c>
      <c r="T597">
        <v>20</v>
      </c>
      <c r="U597">
        <v>14</v>
      </c>
      <c r="V597">
        <v>6</v>
      </c>
      <c r="W597">
        <v>24</v>
      </c>
      <c r="X597">
        <v>27</v>
      </c>
      <c r="Y597">
        <v>15</v>
      </c>
      <c r="Z597">
        <v>11</v>
      </c>
      <c r="AA597">
        <v>24</v>
      </c>
      <c r="AB597">
        <v>24</v>
      </c>
      <c r="AC597">
        <v>24</v>
      </c>
      <c r="AD597">
        <v>25</v>
      </c>
      <c r="AE597">
        <v>13</v>
      </c>
      <c r="AF597">
        <v>0</v>
      </c>
      <c r="AG597">
        <v>1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1</v>
      </c>
      <c r="AP597">
        <v>1</v>
      </c>
      <c r="AQ597">
        <v>0</v>
      </c>
      <c r="AR597">
        <v>0</v>
      </c>
      <c r="AS597">
        <v>1</v>
      </c>
      <c r="AT597">
        <v>0</v>
      </c>
      <c r="AU597">
        <v>0</v>
      </c>
      <c r="AV597">
        <v>1</v>
      </c>
      <c r="AW597">
        <v>1</v>
      </c>
      <c r="AX597">
        <v>0</v>
      </c>
      <c r="AY597">
        <v>0</v>
      </c>
      <c r="AZ597">
        <v>0</v>
      </c>
      <c r="BA597">
        <v>0</v>
      </c>
      <c r="BB597" t="s">
        <v>429</v>
      </c>
      <c r="BC597" t="s">
        <v>345</v>
      </c>
      <c r="BD597" t="s">
        <v>990</v>
      </c>
      <c r="BE597" t="s">
        <v>991</v>
      </c>
      <c r="BF597" t="s">
        <v>433</v>
      </c>
      <c r="BG597" t="s">
        <v>433</v>
      </c>
      <c r="BH597" t="s">
        <v>433</v>
      </c>
    </row>
    <row r="598" spans="1:60" x14ac:dyDescent="0.25">
      <c r="A598" t="s">
        <v>1121</v>
      </c>
      <c r="B598">
        <v>18</v>
      </c>
      <c r="C598">
        <v>15</v>
      </c>
      <c r="D598">
        <v>20</v>
      </c>
      <c r="E598">
        <v>15</v>
      </c>
      <c r="F598">
        <v>33</v>
      </c>
      <c r="G598">
        <v>19</v>
      </c>
      <c r="H598">
        <v>24</v>
      </c>
      <c r="I598">
        <v>27</v>
      </c>
      <c r="J598">
        <v>19</v>
      </c>
      <c r="K598">
        <v>26</v>
      </c>
      <c r="L598">
        <v>29</v>
      </c>
      <c r="M598">
        <v>30</v>
      </c>
      <c r="N598">
        <v>26</v>
      </c>
      <c r="O598">
        <v>36</v>
      </c>
      <c r="P598">
        <v>13</v>
      </c>
      <c r="Q598">
        <v>22</v>
      </c>
      <c r="R598">
        <v>36</v>
      </c>
      <c r="S598">
        <v>45</v>
      </c>
      <c r="T598">
        <v>30</v>
      </c>
      <c r="U598">
        <v>37</v>
      </c>
      <c r="V598">
        <v>26</v>
      </c>
      <c r="W598">
        <v>33</v>
      </c>
      <c r="X598">
        <v>32</v>
      </c>
      <c r="Y598">
        <v>24</v>
      </c>
      <c r="Z598">
        <v>47</v>
      </c>
      <c r="AA598">
        <v>44</v>
      </c>
      <c r="AB598">
        <v>57</v>
      </c>
      <c r="AC598">
        <v>49</v>
      </c>
      <c r="AD598">
        <v>39</v>
      </c>
      <c r="AE598">
        <v>42</v>
      </c>
      <c r="AF598">
        <v>22</v>
      </c>
      <c r="AG598">
        <v>10</v>
      </c>
      <c r="AH598">
        <v>10</v>
      </c>
      <c r="AI598">
        <v>15</v>
      </c>
      <c r="AJ598">
        <v>14</v>
      </c>
      <c r="AK598">
        <v>11</v>
      </c>
      <c r="AL598">
        <v>16</v>
      </c>
      <c r="AM598">
        <v>5</v>
      </c>
      <c r="AN598">
        <v>7</v>
      </c>
      <c r="AO598">
        <v>18</v>
      </c>
      <c r="AP598">
        <v>12</v>
      </c>
      <c r="AQ598">
        <v>9</v>
      </c>
      <c r="AR598">
        <v>13</v>
      </c>
      <c r="AS598">
        <v>8</v>
      </c>
      <c r="AT598">
        <v>19</v>
      </c>
      <c r="AU598">
        <v>14</v>
      </c>
      <c r="AV598">
        <v>16</v>
      </c>
      <c r="AW598">
        <v>13</v>
      </c>
      <c r="AX598">
        <v>25</v>
      </c>
      <c r="AY598">
        <v>20</v>
      </c>
      <c r="AZ598">
        <v>19</v>
      </c>
      <c r="BA598">
        <v>30</v>
      </c>
      <c r="BB598" t="s">
        <v>429</v>
      </c>
      <c r="BC598" t="s">
        <v>365</v>
      </c>
      <c r="BD598" t="s">
        <v>438</v>
      </c>
      <c r="BE598" t="s">
        <v>464</v>
      </c>
      <c r="BF598" t="s">
        <v>472</v>
      </c>
      <c r="BG598" t="s">
        <v>433</v>
      </c>
      <c r="BH598" t="s">
        <v>433</v>
      </c>
    </row>
    <row r="599" spans="1:60" x14ac:dyDescent="0.25">
      <c r="A599" t="s">
        <v>1122</v>
      </c>
      <c r="B599">
        <v>19</v>
      </c>
      <c r="C599">
        <v>23</v>
      </c>
      <c r="D599">
        <v>19</v>
      </c>
      <c r="E599">
        <v>23</v>
      </c>
      <c r="F599">
        <v>9</v>
      </c>
      <c r="G599">
        <v>14</v>
      </c>
      <c r="H599">
        <v>15</v>
      </c>
      <c r="I599">
        <v>19</v>
      </c>
      <c r="J599">
        <v>21</v>
      </c>
      <c r="K599">
        <v>16</v>
      </c>
      <c r="L599">
        <v>13</v>
      </c>
      <c r="M599">
        <v>21</v>
      </c>
      <c r="N599">
        <v>15</v>
      </c>
      <c r="O599">
        <v>24</v>
      </c>
      <c r="P599">
        <v>27</v>
      </c>
      <c r="Q599">
        <v>20</v>
      </c>
      <c r="R599">
        <v>16</v>
      </c>
      <c r="S599">
        <v>20</v>
      </c>
      <c r="T599">
        <v>19</v>
      </c>
      <c r="U599">
        <v>28</v>
      </c>
      <c r="V599">
        <v>20</v>
      </c>
      <c r="W599">
        <v>16</v>
      </c>
      <c r="X599">
        <v>15</v>
      </c>
      <c r="Y599">
        <v>19</v>
      </c>
      <c r="Z599">
        <v>21</v>
      </c>
      <c r="AA599">
        <v>12</v>
      </c>
      <c r="AB599">
        <v>23</v>
      </c>
      <c r="AC599">
        <v>17</v>
      </c>
      <c r="AD599">
        <v>19</v>
      </c>
      <c r="AE599">
        <v>14</v>
      </c>
      <c r="AF599">
        <v>30</v>
      </c>
      <c r="AG599">
        <v>28</v>
      </c>
      <c r="AH599">
        <v>19</v>
      </c>
      <c r="AI599">
        <v>28</v>
      </c>
      <c r="AJ599">
        <v>35</v>
      </c>
      <c r="AK599">
        <v>41</v>
      </c>
      <c r="AL599">
        <v>30</v>
      </c>
      <c r="AM599">
        <v>42</v>
      </c>
      <c r="AN599">
        <v>40</v>
      </c>
      <c r="AO599">
        <v>65</v>
      </c>
      <c r="AP599">
        <v>37</v>
      </c>
      <c r="AQ599">
        <v>44</v>
      </c>
      <c r="AR599">
        <v>51</v>
      </c>
      <c r="AS599">
        <v>45</v>
      </c>
      <c r="AT599">
        <v>38</v>
      </c>
      <c r="AU599">
        <v>29</v>
      </c>
      <c r="AV599">
        <v>64</v>
      </c>
      <c r="AW599">
        <v>28</v>
      </c>
      <c r="AX599">
        <v>77</v>
      </c>
      <c r="AY599">
        <v>51</v>
      </c>
      <c r="AZ599">
        <v>61</v>
      </c>
      <c r="BA599">
        <v>70</v>
      </c>
      <c r="BB599" t="s">
        <v>429</v>
      </c>
      <c r="BC599" t="s">
        <v>365</v>
      </c>
      <c r="BD599" t="s">
        <v>441</v>
      </c>
      <c r="BE599" t="s">
        <v>463</v>
      </c>
      <c r="BF599" t="s">
        <v>371</v>
      </c>
      <c r="BG599" t="s">
        <v>433</v>
      </c>
      <c r="BH599" t="s">
        <v>433</v>
      </c>
    </row>
    <row r="600" spans="1:60" x14ac:dyDescent="0.25">
      <c r="A600" t="s">
        <v>1123</v>
      </c>
      <c r="B600">
        <v>6</v>
      </c>
      <c r="C600">
        <v>11</v>
      </c>
      <c r="D600">
        <v>6</v>
      </c>
      <c r="E600">
        <v>13</v>
      </c>
      <c r="F600">
        <v>24</v>
      </c>
      <c r="G600">
        <v>22</v>
      </c>
      <c r="H600">
        <v>28</v>
      </c>
      <c r="I600">
        <v>13</v>
      </c>
      <c r="J600">
        <v>3</v>
      </c>
      <c r="K600">
        <v>4</v>
      </c>
      <c r="L600">
        <v>7</v>
      </c>
      <c r="M600">
        <v>15</v>
      </c>
      <c r="N600">
        <v>7</v>
      </c>
      <c r="O600">
        <v>10</v>
      </c>
      <c r="P600">
        <v>5</v>
      </c>
      <c r="Q600">
        <v>6</v>
      </c>
      <c r="R600">
        <v>12</v>
      </c>
      <c r="S600">
        <v>13</v>
      </c>
      <c r="T600">
        <v>8</v>
      </c>
      <c r="U600">
        <v>16</v>
      </c>
      <c r="V600">
        <v>23</v>
      </c>
      <c r="W600">
        <v>12</v>
      </c>
      <c r="X600">
        <v>9</v>
      </c>
      <c r="Y600">
        <v>16</v>
      </c>
      <c r="Z600">
        <v>23</v>
      </c>
      <c r="AA600">
        <v>15</v>
      </c>
      <c r="AB600">
        <v>13</v>
      </c>
      <c r="AC600">
        <v>12</v>
      </c>
      <c r="AD600">
        <v>7</v>
      </c>
      <c r="AE600">
        <v>10</v>
      </c>
      <c r="AF600">
        <v>2</v>
      </c>
      <c r="AG600">
        <v>2</v>
      </c>
      <c r="AH600">
        <v>1</v>
      </c>
      <c r="AI600">
        <v>2</v>
      </c>
      <c r="AJ600">
        <v>0</v>
      </c>
      <c r="AK600">
        <v>2</v>
      </c>
      <c r="AL600">
        <v>0</v>
      </c>
      <c r="AM600">
        <v>4</v>
      </c>
      <c r="AN600">
        <v>0</v>
      </c>
      <c r="AO600">
        <v>2</v>
      </c>
      <c r="AP600">
        <v>3</v>
      </c>
      <c r="AQ600">
        <v>1</v>
      </c>
      <c r="AR600">
        <v>2</v>
      </c>
      <c r="AS600">
        <v>0</v>
      </c>
      <c r="AT600">
        <v>0</v>
      </c>
      <c r="AU600">
        <v>1</v>
      </c>
      <c r="AV600">
        <v>3</v>
      </c>
      <c r="AW600">
        <v>0</v>
      </c>
      <c r="AX600">
        <v>0</v>
      </c>
      <c r="AY600">
        <v>0</v>
      </c>
      <c r="AZ600">
        <v>0</v>
      </c>
      <c r="BA600">
        <v>3</v>
      </c>
      <c r="BB600" t="s">
        <v>429</v>
      </c>
      <c r="BC600" t="s">
        <v>345</v>
      </c>
      <c r="BD600" t="s">
        <v>345</v>
      </c>
      <c r="BE600" t="s">
        <v>430</v>
      </c>
      <c r="BF600" t="s">
        <v>351</v>
      </c>
      <c r="BG600" t="s">
        <v>433</v>
      </c>
      <c r="BH600" t="s">
        <v>433</v>
      </c>
    </row>
    <row r="601" spans="1:60" x14ac:dyDescent="0.25">
      <c r="A601" t="s">
        <v>1124</v>
      </c>
      <c r="B601">
        <v>2</v>
      </c>
      <c r="C601">
        <v>3</v>
      </c>
      <c r="D601">
        <v>5</v>
      </c>
      <c r="E601">
        <v>4</v>
      </c>
      <c r="F601">
        <v>13</v>
      </c>
      <c r="G601">
        <v>19</v>
      </c>
      <c r="H601">
        <v>5</v>
      </c>
      <c r="I601">
        <v>14</v>
      </c>
      <c r="J601">
        <v>12</v>
      </c>
      <c r="K601">
        <v>16</v>
      </c>
      <c r="L601">
        <v>8</v>
      </c>
      <c r="M601">
        <v>2</v>
      </c>
      <c r="N601">
        <v>5</v>
      </c>
      <c r="O601">
        <v>4</v>
      </c>
      <c r="P601">
        <v>18</v>
      </c>
      <c r="Q601">
        <v>14</v>
      </c>
      <c r="R601">
        <v>7</v>
      </c>
      <c r="S601">
        <v>8</v>
      </c>
      <c r="T601">
        <v>12</v>
      </c>
      <c r="U601">
        <v>9</v>
      </c>
      <c r="V601">
        <v>5</v>
      </c>
      <c r="W601">
        <v>15</v>
      </c>
      <c r="X601">
        <v>16</v>
      </c>
      <c r="Y601">
        <v>8</v>
      </c>
      <c r="Z601">
        <v>9</v>
      </c>
      <c r="AA601">
        <v>18</v>
      </c>
      <c r="AB601">
        <v>13</v>
      </c>
      <c r="AC601">
        <v>9</v>
      </c>
      <c r="AD601">
        <v>20</v>
      </c>
      <c r="AE601">
        <v>13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 t="s">
        <v>429</v>
      </c>
      <c r="BC601" t="s">
        <v>353</v>
      </c>
      <c r="BD601" t="s">
        <v>975</v>
      </c>
      <c r="BE601" t="s">
        <v>976</v>
      </c>
      <c r="BF601" t="s">
        <v>433</v>
      </c>
      <c r="BG601" t="s">
        <v>433</v>
      </c>
      <c r="BH601" t="s">
        <v>433</v>
      </c>
    </row>
    <row r="602" spans="1:60" x14ac:dyDescent="0.25">
      <c r="A602" t="s">
        <v>1125</v>
      </c>
      <c r="B602">
        <v>6</v>
      </c>
      <c r="C602">
        <v>11</v>
      </c>
      <c r="D602">
        <v>13</v>
      </c>
      <c r="E602">
        <v>13</v>
      </c>
      <c r="F602">
        <v>29</v>
      </c>
      <c r="G602">
        <v>7</v>
      </c>
      <c r="H602">
        <v>30</v>
      </c>
      <c r="I602">
        <v>7</v>
      </c>
      <c r="J602">
        <v>7</v>
      </c>
      <c r="K602">
        <v>12</v>
      </c>
      <c r="L602">
        <v>5</v>
      </c>
      <c r="M602">
        <v>5</v>
      </c>
      <c r="N602">
        <v>5</v>
      </c>
      <c r="O602">
        <v>12</v>
      </c>
      <c r="P602">
        <v>8</v>
      </c>
      <c r="Q602">
        <v>16</v>
      </c>
      <c r="R602">
        <v>10</v>
      </c>
      <c r="S602">
        <v>11</v>
      </c>
      <c r="T602">
        <v>3</v>
      </c>
      <c r="U602">
        <v>12</v>
      </c>
      <c r="V602">
        <v>5</v>
      </c>
      <c r="W602">
        <v>8</v>
      </c>
      <c r="X602">
        <v>11</v>
      </c>
      <c r="Y602">
        <v>8</v>
      </c>
      <c r="Z602">
        <v>12</v>
      </c>
      <c r="AA602">
        <v>11</v>
      </c>
      <c r="AB602">
        <v>23</v>
      </c>
      <c r="AC602">
        <v>4</v>
      </c>
      <c r="AD602">
        <v>7</v>
      </c>
      <c r="AE602">
        <v>10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1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 t="s">
        <v>429</v>
      </c>
      <c r="BC602" t="s">
        <v>419</v>
      </c>
      <c r="BD602" t="s">
        <v>904</v>
      </c>
      <c r="BE602" t="s">
        <v>905</v>
      </c>
      <c r="BF602" t="s">
        <v>906</v>
      </c>
      <c r="BG602" t="s">
        <v>433</v>
      </c>
      <c r="BH602" t="s">
        <v>433</v>
      </c>
    </row>
    <row r="603" spans="1:60" x14ac:dyDescent="0.25">
      <c r="A603" t="s">
        <v>1126</v>
      </c>
      <c r="B603">
        <v>5</v>
      </c>
      <c r="C603">
        <v>1</v>
      </c>
      <c r="D603">
        <v>9</v>
      </c>
      <c r="E603">
        <v>6</v>
      </c>
      <c r="F603">
        <v>12</v>
      </c>
      <c r="G603">
        <v>13</v>
      </c>
      <c r="H603">
        <v>12</v>
      </c>
      <c r="I603">
        <v>13</v>
      </c>
      <c r="J603">
        <v>22</v>
      </c>
      <c r="K603">
        <v>13</v>
      </c>
      <c r="L603">
        <v>16</v>
      </c>
      <c r="M603">
        <v>8</v>
      </c>
      <c r="N603">
        <v>1</v>
      </c>
      <c r="O603">
        <v>12</v>
      </c>
      <c r="P603">
        <v>19</v>
      </c>
      <c r="Q603">
        <v>14</v>
      </c>
      <c r="R603">
        <v>11</v>
      </c>
      <c r="S603">
        <v>11</v>
      </c>
      <c r="T603">
        <v>11</v>
      </c>
      <c r="U603">
        <v>10</v>
      </c>
      <c r="V603">
        <v>2</v>
      </c>
      <c r="W603">
        <v>10</v>
      </c>
      <c r="X603">
        <v>9</v>
      </c>
      <c r="Y603">
        <v>7</v>
      </c>
      <c r="Z603">
        <v>6</v>
      </c>
      <c r="AA603">
        <v>8</v>
      </c>
      <c r="AB603">
        <v>15</v>
      </c>
      <c r="AC603">
        <v>12</v>
      </c>
      <c r="AD603">
        <v>7</v>
      </c>
      <c r="AE603">
        <v>6</v>
      </c>
      <c r="AF603">
        <v>1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1</v>
      </c>
      <c r="BB603" t="s">
        <v>429</v>
      </c>
      <c r="BC603" t="s">
        <v>420</v>
      </c>
      <c r="BD603" t="s">
        <v>501</v>
      </c>
      <c r="BE603" t="s">
        <v>1127</v>
      </c>
      <c r="BF603" t="s">
        <v>433</v>
      </c>
      <c r="BG603" t="s">
        <v>433</v>
      </c>
      <c r="BH603" t="s">
        <v>433</v>
      </c>
    </row>
    <row r="604" spans="1:60" x14ac:dyDescent="0.25">
      <c r="A604" t="s">
        <v>1128</v>
      </c>
      <c r="B604">
        <v>40</v>
      </c>
      <c r="C604">
        <v>41</v>
      </c>
      <c r="D604">
        <v>34</v>
      </c>
      <c r="E604">
        <v>27</v>
      </c>
      <c r="F604">
        <v>26</v>
      </c>
      <c r="G604">
        <v>20</v>
      </c>
      <c r="H604">
        <v>21</v>
      </c>
      <c r="I604">
        <v>20</v>
      </c>
      <c r="J604">
        <v>14</v>
      </c>
      <c r="K604">
        <v>19</v>
      </c>
      <c r="L604">
        <v>15</v>
      </c>
      <c r="M604">
        <v>6</v>
      </c>
      <c r="N604">
        <v>7</v>
      </c>
      <c r="O604">
        <v>13</v>
      </c>
      <c r="P604">
        <v>23</v>
      </c>
      <c r="Q604">
        <v>22</v>
      </c>
      <c r="R604">
        <v>18</v>
      </c>
      <c r="S604">
        <v>11</v>
      </c>
      <c r="T604">
        <v>15</v>
      </c>
      <c r="U604">
        <v>10</v>
      </c>
      <c r="V604">
        <v>11</v>
      </c>
      <c r="W604">
        <v>13</v>
      </c>
      <c r="X604">
        <v>19</v>
      </c>
      <c r="Y604">
        <v>14</v>
      </c>
      <c r="Z604">
        <v>8</v>
      </c>
      <c r="AA604">
        <v>19</v>
      </c>
      <c r="AB604">
        <v>15</v>
      </c>
      <c r="AC604">
        <v>11</v>
      </c>
      <c r="AD604">
        <v>7</v>
      </c>
      <c r="AE604">
        <v>16</v>
      </c>
      <c r="AF604">
        <v>1</v>
      </c>
      <c r="AG604">
        <v>1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 t="s">
        <v>429</v>
      </c>
      <c r="BC604" t="s">
        <v>420</v>
      </c>
      <c r="BD604" t="s">
        <v>501</v>
      </c>
      <c r="BE604" t="s">
        <v>1127</v>
      </c>
      <c r="BF604" t="s">
        <v>433</v>
      </c>
      <c r="BG604" t="s">
        <v>433</v>
      </c>
      <c r="BH604" t="s">
        <v>433</v>
      </c>
    </row>
    <row r="605" spans="1:60" x14ac:dyDescent="0.25">
      <c r="A605" t="s">
        <v>1129</v>
      </c>
      <c r="B605">
        <v>1</v>
      </c>
      <c r="C605">
        <v>4</v>
      </c>
      <c r="D605">
        <v>1</v>
      </c>
      <c r="E605">
        <v>2</v>
      </c>
      <c r="F605">
        <v>8</v>
      </c>
      <c r="G605">
        <v>18</v>
      </c>
      <c r="H605">
        <v>9</v>
      </c>
      <c r="I605">
        <v>24</v>
      </c>
      <c r="J605">
        <v>6</v>
      </c>
      <c r="K605">
        <v>6</v>
      </c>
      <c r="L605">
        <v>8</v>
      </c>
      <c r="M605">
        <v>5</v>
      </c>
      <c r="N605">
        <v>1</v>
      </c>
      <c r="O605">
        <v>5</v>
      </c>
      <c r="P605">
        <v>10</v>
      </c>
      <c r="Q605">
        <v>13</v>
      </c>
      <c r="R605">
        <v>3</v>
      </c>
      <c r="S605">
        <v>4</v>
      </c>
      <c r="T605">
        <v>10</v>
      </c>
      <c r="U605">
        <v>4</v>
      </c>
      <c r="V605">
        <v>2</v>
      </c>
      <c r="W605">
        <v>6</v>
      </c>
      <c r="X605">
        <v>11</v>
      </c>
      <c r="Y605">
        <v>5</v>
      </c>
      <c r="Z605">
        <v>4</v>
      </c>
      <c r="AA605">
        <v>5</v>
      </c>
      <c r="AB605">
        <v>7</v>
      </c>
      <c r="AC605">
        <v>1</v>
      </c>
      <c r="AD605">
        <v>5</v>
      </c>
      <c r="AE605">
        <v>7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3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1</v>
      </c>
      <c r="AX605">
        <v>0</v>
      </c>
      <c r="AY605">
        <v>0</v>
      </c>
      <c r="AZ605">
        <v>0</v>
      </c>
      <c r="BA605">
        <v>0</v>
      </c>
      <c r="BB605" t="s">
        <v>429</v>
      </c>
      <c r="BC605" t="s">
        <v>365</v>
      </c>
      <c r="BD605" t="s">
        <v>444</v>
      </c>
      <c r="BE605" t="s">
        <v>445</v>
      </c>
      <c r="BF605" t="s">
        <v>433</v>
      </c>
      <c r="BG605" t="s">
        <v>433</v>
      </c>
      <c r="BH605" t="s">
        <v>433</v>
      </c>
    </row>
    <row r="606" spans="1:60" x14ac:dyDescent="0.25">
      <c r="A606" t="s">
        <v>192</v>
      </c>
      <c r="B606">
        <v>14</v>
      </c>
      <c r="C606">
        <v>15</v>
      </c>
      <c r="D606">
        <v>20</v>
      </c>
      <c r="E606">
        <v>11</v>
      </c>
      <c r="F606">
        <v>18</v>
      </c>
      <c r="G606">
        <v>10</v>
      </c>
      <c r="H606">
        <v>15</v>
      </c>
      <c r="I606">
        <v>9</v>
      </c>
      <c r="J606">
        <v>10</v>
      </c>
      <c r="K606">
        <v>11</v>
      </c>
      <c r="L606">
        <v>8</v>
      </c>
      <c r="M606">
        <v>10</v>
      </c>
      <c r="N606">
        <v>8</v>
      </c>
      <c r="O606">
        <v>7</v>
      </c>
      <c r="P606">
        <v>7</v>
      </c>
      <c r="Q606">
        <v>4</v>
      </c>
      <c r="R606">
        <v>5</v>
      </c>
      <c r="S606">
        <v>4</v>
      </c>
      <c r="T606">
        <v>4</v>
      </c>
      <c r="U606">
        <v>14</v>
      </c>
      <c r="V606">
        <v>29</v>
      </c>
      <c r="W606">
        <v>4</v>
      </c>
      <c r="X606">
        <v>4</v>
      </c>
      <c r="Y606">
        <v>9</v>
      </c>
      <c r="Z606">
        <v>17</v>
      </c>
      <c r="AA606">
        <v>10</v>
      </c>
      <c r="AB606">
        <v>8</v>
      </c>
      <c r="AC606">
        <v>17</v>
      </c>
      <c r="AD606">
        <v>6</v>
      </c>
      <c r="AE606">
        <v>9</v>
      </c>
      <c r="AF606">
        <v>77</v>
      </c>
      <c r="AG606">
        <v>27</v>
      </c>
      <c r="AH606">
        <v>17</v>
      </c>
      <c r="AI606">
        <v>36</v>
      </c>
      <c r="AJ606">
        <v>44</v>
      </c>
      <c r="AK606">
        <v>46</v>
      </c>
      <c r="AL606">
        <v>16</v>
      </c>
      <c r="AM606">
        <v>12</v>
      </c>
      <c r="AN606">
        <v>39</v>
      </c>
      <c r="AO606">
        <v>43</v>
      </c>
      <c r="AP606">
        <v>42</v>
      </c>
      <c r="AQ606">
        <v>94</v>
      </c>
      <c r="AR606">
        <v>115</v>
      </c>
      <c r="AS606">
        <v>20</v>
      </c>
      <c r="AT606">
        <v>96</v>
      </c>
      <c r="AU606">
        <v>39</v>
      </c>
      <c r="AV606">
        <v>52</v>
      </c>
      <c r="AW606">
        <v>50</v>
      </c>
      <c r="AX606">
        <v>26</v>
      </c>
      <c r="AY606">
        <v>77</v>
      </c>
      <c r="AZ606">
        <v>95</v>
      </c>
      <c r="BA606">
        <v>106</v>
      </c>
      <c r="BB606" t="s">
        <v>429</v>
      </c>
      <c r="BC606" t="s">
        <v>345</v>
      </c>
      <c r="BD606" t="s">
        <v>345</v>
      </c>
      <c r="BE606" t="s">
        <v>430</v>
      </c>
      <c r="BF606" t="s">
        <v>348</v>
      </c>
      <c r="BG606" t="s">
        <v>724</v>
      </c>
      <c r="BH606" t="s">
        <v>433</v>
      </c>
    </row>
    <row r="607" spans="1:60" x14ac:dyDescent="0.25">
      <c r="A607" t="s">
        <v>193</v>
      </c>
      <c r="B607">
        <v>13</v>
      </c>
      <c r="C607">
        <v>23</v>
      </c>
      <c r="D607">
        <v>22</v>
      </c>
      <c r="E607">
        <v>11</v>
      </c>
      <c r="F607">
        <v>47</v>
      </c>
      <c r="G607">
        <v>40</v>
      </c>
      <c r="H607">
        <v>46</v>
      </c>
      <c r="I607">
        <v>34</v>
      </c>
      <c r="J607">
        <v>41</v>
      </c>
      <c r="K607">
        <v>49</v>
      </c>
      <c r="L607">
        <v>64</v>
      </c>
      <c r="M607">
        <v>52</v>
      </c>
      <c r="N607">
        <v>44</v>
      </c>
      <c r="O607">
        <v>65</v>
      </c>
      <c r="P607">
        <v>41</v>
      </c>
      <c r="Q607">
        <v>53</v>
      </c>
      <c r="R607">
        <v>59</v>
      </c>
      <c r="S607">
        <v>56</v>
      </c>
      <c r="T607">
        <v>65</v>
      </c>
      <c r="U607">
        <v>62</v>
      </c>
      <c r="V607">
        <v>70</v>
      </c>
      <c r="W607">
        <v>71</v>
      </c>
      <c r="X607">
        <v>58</v>
      </c>
      <c r="Y607">
        <v>39</v>
      </c>
      <c r="Z607">
        <v>78</v>
      </c>
      <c r="AA607">
        <v>65</v>
      </c>
      <c r="AB607">
        <v>49</v>
      </c>
      <c r="AC607">
        <v>56</v>
      </c>
      <c r="AD607">
        <v>46</v>
      </c>
      <c r="AE607">
        <v>58</v>
      </c>
      <c r="AF607">
        <v>98</v>
      </c>
      <c r="AG607">
        <v>61</v>
      </c>
      <c r="AH607">
        <v>83</v>
      </c>
      <c r="AI607">
        <v>75</v>
      </c>
      <c r="AJ607">
        <v>97</v>
      </c>
      <c r="AK607">
        <v>138</v>
      </c>
      <c r="AL607">
        <v>71</v>
      </c>
      <c r="AM607">
        <v>82</v>
      </c>
      <c r="AN607">
        <v>71</v>
      </c>
      <c r="AO607">
        <v>85</v>
      </c>
      <c r="AP607">
        <v>158</v>
      </c>
      <c r="AQ607">
        <v>173</v>
      </c>
      <c r="AR607">
        <v>1488</v>
      </c>
      <c r="AS607">
        <v>114</v>
      </c>
      <c r="AT607">
        <v>128</v>
      </c>
      <c r="AU607">
        <v>148</v>
      </c>
      <c r="AV607">
        <v>779</v>
      </c>
      <c r="AW607">
        <v>83</v>
      </c>
      <c r="AX607">
        <v>171</v>
      </c>
      <c r="AY607">
        <v>125</v>
      </c>
      <c r="AZ607">
        <v>153</v>
      </c>
      <c r="BA607">
        <v>272</v>
      </c>
      <c r="BB607" t="s">
        <v>429</v>
      </c>
      <c r="BC607" t="s">
        <v>365</v>
      </c>
      <c r="BD607" t="s">
        <v>441</v>
      </c>
      <c r="BE607" t="s">
        <v>463</v>
      </c>
      <c r="BF607" t="s">
        <v>371</v>
      </c>
      <c r="BG607" t="s">
        <v>758</v>
      </c>
      <c r="BH607" t="s">
        <v>433</v>
      </c>
    </row>
    <row r="608" spans="1:60" x14ac:dyDescent="0.25">
      <c r="A608" t="s">
        <v>1130</v>
      </c>
      <c r="B608">
        <v>23</v>
      </c>
      <c r="C608">
        <v>14</v>
      </c>
      <c r="D608">
        <v>22</v>
      </c>
      <c r="E608">
        <v>19</v>
      </c>
      <c r="F608">
        <v>8</v>
      </c>
      <c r="G608">
        <v>12</v>
      </c>
      <c r="H608">
        <v>9</v>
      </c>
      <c r="I608">
        <v>13</v>
      </c>
      <c r="J608">
        <v>2</v>
      </c>
      <c r="K608">
        <v>11</v>
      </c>
      <c r="L608">
        <v>5</v>
      </c>
      <c r="M608">
        <v>10</v>
      </c>
      <c r="N608">
        <v>1</v>
      </c>
      <c r="O608">
        <v>1</v>
      </c>
      <c r="P608">
        <v>3</v>
      </c>
      <c r="Q608">
        <v>3</v>
      </c>
      <c r="R608">
        <v>4</v>
      </c>
      <c r="S608">
        <v>5</v>
      </c>
      <c r="T608">
        <v>2</v>
      </c>
      <c r="U608">
        <v>7</v>
      </c>
      <c r="V608">
        <v>4</v>
      </c>
      <c r="W608">
        <v>6</v>
      </c>
      <c r="X608">
        <v>3</v>
      </c>
      <c r="Y608">
        <v>4</v>
      </c>
      <c r="Z608">
        <v>4</v>
      </c>
      <c r="AA608">
        <v>13</v>
      </c>
      <c r="AB608">
        <v>5</v>
      </c>
      <c r="AC608">
        <v>3</v>
      </c>
      <c r="AD608">
        <v>8</v>
      </c>
      <c r="AE608">
        <v>2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1</v>
      </c>
      <c r="AN608">
        <v>0</v>
      </c>
      <c r="AO608">
        <v>0</v>
      </c>
      <c r="AP608">
        <v>0</v>
      </c>
      <c r="AQ608">
        <v>0</v>
      </c>
      <c r="AR608">
        <v>2</v>
      </c>
      <c r="AS608">
        <v>0</v>
      </c>
      <c r="AT608">
        <v>0</v>
      </c>
      <c r="AU608">
        <v>0</v>
      </c>
      <c r="AV608">
        <v>0</v>
      </c>
      <c r="AW608">
        <v>1</v>
      </c>
      <c r="AX608">
        <v>0</v>
      </c>
      <c r="AY608">
        <v>0</v>
      </c>
      <c r="AZ608">
        <v>0</v>
      </c>
      <c r="BA608">
        <v>0</v>
      </c>
      <c r="BB608" t="s">
        <v>429</v>
      </c>
      <c r="BC608" t="s">
        <v>419</v>
      </c>
      <c r="BD608" t="s">
        <v>1131</v>
      </c>
      <c r="BE608" t="s">
        <v>1132</v>
      </c>
      <c r="BF608" t="s">
        <v>1133</v>
      </c>
      <c r="BG608" t="s">
        <v>433</v>
      </c>
      <c r="BH608" t="s">
        <v>433</v>
      </c>
    </row>
    <row r="609" spans="1:60" x14ac:dyDescent="0.25">
      <c r="A609" t="s">
        <v>1134</v>
      </c>
      <c r="B609">
        <v>11</v>
      </c>
      <c r="C609">
        <v>11</v>
      </c>
      <c r="D609">
        <v>11</v>
      </c>
      <c r="E609">
        <v>6</v>
      </c>
      <c r="F609">
        <v>43</v>
      </c>
      <c r="G609">
        <v>49</v>
      </c>
      <c r="H609">
        <v>43</v>
      </c>
      <c r="I609">
        <v>49</v>
      </c>
      <c r="J609">
        <v>23</v>
      </c>
      <c r="K609">
        <v>16</v>
      </c>
      <c r="L609">
        <v>36</v>
      </c>
      <c r="M609">
        <v>19</v>
      </c>
      <c r="N609">
        <v>6</v>
      </c>
      <c r="O609">
        <v>25</v>
      </c>
      <c r="P609">
        <v>26</v>
      </c>
      <c r="Q609">
        <v>27</v>
      </c>
      <c r="R609">
        <v>21</v>
      </c>
      <c r="S609">
        <v>26</v>
      </c>
      <c r="T609">
        <v>34</v>
      </c>
      <c r="U609">
        <v>56</v>
      </c>
      <c r="V609">
        <v>19</v>
      </c>
      <c r="W609">
        <v>33</v>
      </c>
      <c r="X609">
        <v>27</v>
      </c>
      <c r="Y609">
        <v>21</v>
      </c>
      <c r="Z609">
        <v>22</v>
      </c>
      <c r="AA609">
        <v>31</v>
      </c>
      <c r="AB609">
        <v>34</v>
      </c>
      <c r="AC609">
        <v>49</v>
      </c>
      <c r="AD609">
        <v>27</v>
      </c>
      <c r="AE609">
        <v>35</v>
      </c>
      <c r="AF609">
        <v>0</v>
      </c>
      <c r="AG609">
        <v>2</v>
      </c>
      <c r="AH609">
        <v>0</v>
      </c>
      <c r="AI609">
        <v>1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3</v>
      </c>
      <c r="AV609">
        <v>0</v>
      </c>
      <c r="AW609">
        <v>0</v>
      </c>
      <c r="AX609">
        <v>0</v>
      </c>
      <c r="AY609">
        <v>3</v>
      </c>
      <c r="AZ609">
        <v>0</v>
      </c>
      <c r="BA609">
        <v>0</v>
      </c>
      <c r="BB609" t="s">
        <v>429</v>
      </c>
      <c r="BC609" t="s">
        <v>365</v>
      </c>
      <c r="BD609" t="s">
        <v>438</v>
      </c>
      <c r="BE609" t="s">
        <v>439</v>
      </c>
      <c r="BF609" t="s">
        <v>379</v>
      </c>
      <c r="BG609" t="s">
        <v>433</v>
      </c>
      <c r="BH609" t="s">
        <v>433</v>
      </c>
    </row>
    <row r="610" spans="1:60" x14ac:dyDescent="0.25">
      <c r="A610" t="s">
        <v>1135</v>
      </c>
      <c r="B610">
        <v>0</v>
      </c>
      <c r="C610">
        <v>1</v>
      </c>
      <c r="D610">
        <v>0</v>
      </c>
      <c r="E610">
        <v>1</v>
      </c>
      <c r="F610">
        <v>14</v>
      </c>
      <c r="G610">
        <v>21</v>
      </c>
      <c r="H610">
        <v>6</v>
      </c>
      <c r="I610">
        <v>17</v>
      </c>
      <c r="J610">
        <v>15</v>
      </c>
      <c r="K610">
        <v>13</v>
      </c>
      <c r="L610">
        <v>9</v>
      </c>
      <c r="M610">
        <v>19</v>
      </c>
      <c r="N610">
        <v>2</v>
      </c>
      <c r="O610">
        <v>6</v>
      </c>
      <c r="P610">
        <v>21</v>
      </c>
      <c r="Q610">
        <v>10</v>
      </c>
      <c r="R610">
        <v>11</v>
      </c>
      <c r="S610">
        <v>5</v>
      </c>
      <c r="T610">
        <v>13</v>
      </c>
      <c r="U610">
        <v>18</v>
      </c>
      <c r="V610">
        <v>4</v>
      </c>
      <c r="W610">
        <v>2</v>
      </c>
      <c r="X610">
        <v>8</v>
      </c>
      <c r="Y610">
        <v>12</v>
      </c>
      <c r="Z610">
        <v>1</v>
      </c>
      <c r="AA610">
        <v>14</v>
      </c>
      <c r="AB610">
        <v>7</v>
      </c>
      <c r="AC610">
        <v>4</v>
      </c>
      <c r="AD610">
        <v>8</v>
      </c>
      <c r="AE610">
        <v>8</v>
      </c>
      <c r="AF610">
        <v>1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1</v>
      </c>
      <c r="AN610">
        <v>1</v>
      </c>
      <c r="AO610">
        <v>0</v>
      </c>
      <c r="AP610">
        <v>0</v>
      </c>
      <c r="AQ610">
        <v>0</v>
      </c>
      <c r="AR610">
        <v>1</v>
      </c>
      <c r="AS610">
        <v>1</v>
      </c>
      <c r="AT610">
        <v>0</v>
      </c>
      <c r="AU610">
        <v>0</v>
      </c>
      <c r="AV610">
        <v>1</v>
      </c>
      <c r="AW610">
        <v>0</v>
      </c>
      <c r="AX610">
        <v>0</v>
      </c>
      <c r="AY610">
        <v>0</v>
      </c>
      <c r="AZ610">
        <v>0</v>
      </c>
      <c r="BA610">
        <v>0</v>
      </c>
      <c r="BB610" t="s">
        <v>429</v>
      </c>
      <c r="BC610" t="s">
        <v>353</v>
      </c>
      <c r="BD610" t="s">
        <v>539</v>
      </c>
      <c r="BE610" t="s">
        <v>540</v>
      </c>
      <c r="BF610" t="s">
        <v>1136</v>
      </c>
      <c r="BG610" t="s">
        <v>1137</v>
      </c>
      <c r="BH610" t="s">
        <v>433</v>
      </c>
    </row>
    <row r="611" spans="1:60" x14ac:dyDescent="0.25">
      <c r="A611" t="s">
        <v>1138</v>
      </c>
      <c r="B611">
        <v>8</v>
      </c>
      <c r="C611">
        <v>11</v>
      </c>
      <c r="D611">
        <v>6</v>
      </c>
      <c r="E611">
        <v>3</v>
      </c>
      <c r="F611">
        <v>11</v>
      </c>
      <c r="G611">
        <v>13</v>
      </c>
      <c r="H611">
        <v>11</v>
      </c>
      <c r="I611">
        <v>13</v>
      </c>
      <c r="J611">
        <v>15</v>
      </c>
      <c r="K611">
        <v>21</v>
      </c>
      <c r="L611">
        <v>10</v>
      </c>
      <c r="M611">
        <v>22</v>
      </c>
      <c r="N611">
        <v>14</v>
      </c>
      <c r="O611">
        <v>17</v>
      </c>
      <c r="P611">
        <v>25</v>
      </c>
      <c r="Q611">
        <v>18</v>
      </c>
      <c r="R611">
        <v>18</v>
      </c>
      <c r="S611">
        <v>23</v>
      </c>
      <c r="T611">
        <v>14</v>
      </c>
      <c r="U611">
        <v>24</v>
      </c>
      <c r="V611">
        <v>14</v>
      </c>
      <c r="W611">
        <v>9</v>
      </c>
      <c r="X611">
        <v>23</v>
      </c>
      <c r="Y611">
        <v>15</v>
      </c>
      <c r="Z611">
        <v>14</v>
      </c>
      <c r="AA611">
        <v>16</v>
      </c>
      <c r="AB611">
        <v>14</v>
      </c>
      <c r="AC611">
        <v>19</v>
      </c>
      <c r="AD611">
        <v>13</v>
      </c>
      <c r="AE611">
        <v>9</v>
      </c>
      <c r="AF611">
        <v>1</v>
      </c>
      <c r="AG611">
        <v>1</v>
      </c>
      <c r="AH611">
        <v>0</v>
      </c>
      <c r="AI611">
        <v>0</v>
      </c>
      <c r="AJ611">
        <v>0</v>
      </c>
      <c r="AK611">
        <v>1</v>
      </c>
      <c r="AL611">
        <v>0</v>
      </c>
      <c r="AM611">
        <v>0</v>
      </c>
      <c r="AN611">
        <v>3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1</v>
      </c>
      <c r="BA611">
        <v>0</v>
      </c>
      <c r="BB611" t="s">
        <v>429</v>
      </c>
      <c r="BC611" t="s">
        <v>384</v>
      </c>
      <c r="BD611" t="s">
        <v>516</v>
      </c>
      <c r="BE611" t="s">
        <v>517</v>
      </c>
      <c r="BF611" t="s">
        <v>433</v>
      </c>
      <c r="BG611" t="s">
        <v>433</v>
      </c>
      <c r="BH611" t="s">
        <v>433</v>
      </c>
    </row>
    <row r="612" spans="1:60" x14ac:dyDescent="0.25">
      <c r="A612" t="s">
        <v>1139</v>
      </c>
      <c r="B612">
        <v>4</v>
      </c>
      <c r="C612">
        <v>6</v>
      </c>
      <c r="D612">
        <v>1</v>
      </c>
      <c r="E612">
        <v>8</v>
      </c>
      <c r="F612">
        <v>5</v>
      </c>
      <c r="G612">
        <v>7</v>
      </c>
      <c r="H612">
        <v>16</v>
      </c>
      <c r="I612">
        <v>7</v>
      </c>
      <c r="J612">
        <v>5</v>
      </c>
      <c r="K612">
        <v>8</v>
      </c>
      <c r="L612">
        <v>10</v>
      </c>
      <c r="M612">
        <v>5</v>
      </c>
      <c r="N612">
        <v>4</v>
      </c>
      <c r="O612">
        <v>14</v>
      </c>
      <c r="P612">
        <v>4</v>
      </c>
      <c r="Q612">
        <v>8</v>
      </c>
      <c r="R612">
        <v>5</v>
      </c>
      <c r="S612">
        <v>9</v>
      </c>
      <c r="T612">
        <v>5</v>
      </c>
      <c r="U612">
        <v>7</v>
      </c>
      <c r="V612">
        <v>5</v>
      </c>
      <c r="W612">
        <v>5</v>
      </c>
      <c r="X612">
        <v>3</v>
      </c>
      <c r="Y612">
        <v>7</v>
      </c>
      <c r="Z612">
        <v>7</v>
      </c>
      <c r="AA612">
        <v>5</v>
      </c>
      <c r="AB612">
        <v>11</v>
      </c>
      <c r="AC612">
        <v>10</v>
      </c>
      <c r="AD612">
        <v>6</v>
      </c>
      <c r="AE612">
        <v>12</v>
      </c>
      <c r="AF612">
        <v>23</v>
      </c>
      <c r="AG612">
        <v>47</v>
      </c>
      <c r="AH612">
        <v>10</v>
      </c>
      <c r="AI612">
        <v>46</v>
      </c>
      <c r="AJ612">
        <v>26</v>
      </c>
      <c r="AK612">
        <v>33</v>
      </c>
      <c r="AL612">
        <v>30</v>
      </c>
      <c r="AM612">
        <v>35</v>
      </c>
      <c r="AN612">
        <v>17</v>
      </c>
      <c r="AO612">
        <v>37</v>
      </c>
      <c r="AP612">
        <v>37</v>
      </c>
      <c r="AQ612">
        <v>37</v>
      </c>
      <c r="AR612">
        <v>45</v>
      </c>
      <c r="AS612">
        <v>32</v>
      </c>
      <c r="AT612">
        <v>27</v>
      </c>
      <c r="AU612">
        <v>24</v>
      </c>
      <c r="AV612">
        <v>45</v>
      </c>
      <c r="AW612">
        <v>30</v>
      </c>
      <c r="AX612">
        <v>85</v>
      </c>
      <c r="AY612">
        <v>59</v>
      </c>
      <c r="AZ612">
        <v>74</v>
      </c>
      <c r="BA612">
        <v>66</v>
      </c>
      <c r="BB612" t="s">
        <v>429</v>
      </c>
      <c r="BC612" t="s">
        <v>365</v>
      </c>
      <c r="BD612" t="s">
        <v>444</v>
      </c>
      <c r="BE612" t="s">
        <v>445</v>
      </c>
      <c r="BF612" t="s">
        <v>772</v>
      </c>
      <c r="BG612" t="s">
        <v>433</v>
      </c>
      <c r="BH612" t="s">
        <v>433</v>
      </c>
    </row>
    <row r="613" spans="1:60" x14ac:dyDescent="0.25">
      <c r="A613" t="s">
        <v>1140</v>
      </c>
      <c r="B613">
        <v>12</v>
      </c>
      <c r="C613">
        <v>10</v>
      </c>
      <c r="D613">
        <v>8</v>
      </c>
      <c r="E613">
        <v>2</v>
      </c>
      <c r="F613">
        <v>13</v>
      </c>
      <c r="G613">
        <v>15</v>
      </c>
      <c r="H613">
        <v>10</v>
      </c>
      <c r="I613">
        <v>9</v>
      </c>
      <c r="J613">
        <v>10</v>
      </c>
      <c r="K613">
        <v>12</v>
      </c>
      <c r="L613">
        <v>11</v>
      </c>
      <c r="M613">
        <v>15</v>
      </c>
      <c r="N613">
        <v>3</v>
      </c>
      <c r="O613">
        <v>9</v>
      </c>
      <c r="P613">
        <v>13</v>
      </c>
      <c r="Q613">
        <v>15</v>
      </c>
      <c r="R613">
        <v>10</v>
      </c>
      <c r="S613">
        <v>17</v>
      </c>
      <c r="T613">
        <v>10</v>
      </c>
      <c r="U613">
        <v>8</v>
      </c>
      <c r="V613">
        <v>6</v>
      </c>
      <c r="W613">
        <v>9</v>
      </c>
      <c r="X613">
        <v>9</v>
      </c>
      <c r="Y613">
        <v>34</v>
      </c>
      <c r="Z613">
        <v>11</v>
      </c>
      <c r="AA613">
        <v>15</v>
      </c>
      <c r="AB613">
        <v>5</v>
      </c>
      <c r="AC613">
        <v>9</v>
      </c>
      <c r="AD613">
        <v>9</v>
      </c>
      <c r="AE613">
        <v>17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1</v>
      </c>
      <c r="AR613">
        <v>0</v>
      </c>
      <c r="AS613">
        <v>1</v>
      </c>
      <c r="AT613">
        <v>0</v>
      </c>
      <c r="AU613">
        <v>0</v>
      </c>
      <c r="AV613">
        <v>3</v>
      </c>
      <c r="AW613">
        <v>0</v>
      </c>
      <c r="AX613">
        <v>0</v>
      </c>
      <c r="AY613">
        <v>1</v>
      </c>
      <c r="AZ613">
        <v>0</v>
      </c>
      <c r="BA613">
        <v>1</v>
      </c>
      <c r="BB613" t="s">
        <v>429</v>
      </c>
      <c r="BC613" t="s">
        <v>353</v>
      </c>
      <c r="BD613" t="s">
        <v>488</v>
      </c>
      <c r="BE613" t="s">
        <v>489</v>
      </c>
      <c r="BF613" t="s">
        <v>355</v>
      </c>
      <c r="BG613" t="s">
        <v>616</v>
      </c>
      <c r="BH613" t="s">
        <v>433</v>
      </c>
    </row>
    <row r="614" spans="1:60" x14ac:dyDescent="0.25">
      <c r="A614" t="s">
        <v>1141</v>
      </c>
      <c r="B614">
        <v>0</v>
      </c>
      <c r="C614">
        <v>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2</v>
      </c>
      <c r="AB614">
        <v>0</v>
      </c>
      <c r="AC614">
        <v>0</v>
      </c>
      <c r="AD614">
        <v>0</v>
      </c>
      <c r="AE614">
        <v>0</v>
      </c>
      <c r="AF614">
        <v>8</v>
      </c>
      <c r="AG614">
        <v>0</v>
      </c>
      <c r="AH614">
        <v>5</v>
      </c>
      <c r="AI614">
        <v>3</v>
      </c>
      <c r="AJ614">
        <v>2</v>
      </c>
      <c r="AK614">
        <v>1</v>
      </c>
      <c r="AL614">
        <v>1</v>
      </c>
      <c r="AM614">
        <v>5</v>
      </c>
      <c r="AN614">
        <v>8</v>
      </c>
      <c r="AO614">
        <v>14</v>
      </c>
      <c r="AP614">
        <v>16</v>
      </c>
      <c r="AQ614">
        <v>0</v>
      </c>
      <c r="AR614">
        <v>13</v>
      </c>
      <c r="AS614">
        <v>3</v>
      </c>
      <c r="AT614">
        <v>9</v>
      </c>
      <c r="AU614">
        <v>42</v>
      </c>
      <c r="AV614">
        <v>7</v>
      </c>
      <c r="AW614">
        <v>3</v>
      </c>
      <c r="AX614">
        <v>26</v>
      </c>
      <c r="AY614">
        <v>5</v>
      </c>
      <c r="AZ614">
        <v>3</v>
      </c>
      <c r="BA614">
        <v>12</v>
      </c>
      <c r="BB614" t="s">
        <v>429</v>
      </c>
      <c r="BC614" t="s">
        <v>345</v>
      </c>
      <c r="BD614" t="s">
        <v>345</v>
      </c>
      <c r="BE614" t="s">
        <v>430</v>
      </c>
      <c r="BF614" t="s">
        <v>1142</v>
      </c>
      <c r="BG614" t="s">
        <v>1143</v>
      </c>
      <c r="BH614" t="s">
        <v>433</v>
      </c>
    </row>
    <row r="615" spans="1:60" x14ac:dyDescent="0.25">
      <c r="A615" t="s">
        <v>1144</v>
      </c>
      <c r="B615">
        <v>14</v>
      </c>
      <c r="C615">
        <v>17</v>
      </c>
      <c r="D615">
        <v>22</v>
      </c>
      <c r="E615">
        <v>9</v>
      </c>
      <c r="F615">
        <v>6</v>
      </c>
      <c r="G615">
        <v>6</v>
      </c>
      <c r="H615">
        <v>9</v>
      </c>
      <c r="I615">
        <v>6</v>
      </c>
      <c r="J615">
        <v>9</v>
      </c>
      <c r="K615">
        <v>7</v>
      </c>
      <c r="L615">
        <v>3</v>
      </c>
      <c r="M615">
        <v>17</v>
      </c>
      <c r="N615">
        <v>25</v>
      </c>
      <c r="O615">
        <v>21</v>
      </c>
      <c r="P615">
        <v>6</v>
      </c>
      <c r="Q615">
        <v>2</v>
      </c>
      <c r="R615">
        <v>16</v>
      </c>
      <c r="S615">
        <v>15</v>
      </c>
      <c r="T615">
        <v>14</v>
      </c>
      <c r="U615">
        <v>5</v>
      </c>
      <c r="V615">
        <v>16</v>
      </c>
      <c r="W615">
        <v>5</v>
      </c>
      <c r="X615">
        <v>9</v>
      </c>
      <c r="Y615">
        <v>9</v>
      </c>
      <c r="Z615">
        <v>14</v>
      </c>
      <c r="AA615">
        <v>7</v>
      </c>
      <c r="AB615">
        <v>5</v>
      </c>
      <c r="AC615">
        <v>5</v>
      </c>
      <c r="AD615">
        <v>8</v>
      </c>
      <c r="AE615">
        <v>10</v>
      </c>
      <c r="AF615">
        <v>73</v>
      </c>
      <c r="AG615">
        <v>35</v>
      </c>
      <c r="AH615">
        <v>30</v>
      </c>
      <c r="AI615">
        <v>51</v>
      </c>
      <c r="AJ615">
        <v>60</v>
      </c>
      <c r="AK615">
        <v>42</v>
      </c>
      <c r="AL615">
        <v>47</v>
      </c>
      <c r="AM615">
        <v>43</v>
      </c>
      <c r="AN615">
        <v>42</v>
      </c>
      <c r="AO615">
        <v>108</v>
      </c>
      <c r="AP615">
        <v>38</v>
      </c>
      <c r="AQ615">
        <v>67</v>
      </c>
      <c r="AR615">
        <v>33</v>
      </c>
      <c r="AS615">
        <v>36</v>
      </c>
      <c r="AT615">
        <v>54</v>
      </c>
      <c r="AU615">
        <v>56</v>
      </c>
      <c r="AV615">
        <v>81</v>
      </c>
      <c r="AW615">
        <v>61</v>
      </c>
      <c r="AX615">
        <v>76</v>
      </c>
      <c r="AY615">
        <v>86</v>
      </c>
      <c r="AZ615">
        <v>106</v>
      </c>
      <c r="BA615">
        <v>79</v>
      </c>
      <c r="BB615" t="s">
        <v>429</v>
      </c>
      <c r="BC615" t="s">
        <v>365</v>
      </c>
      <c r="BD615" t="s">
        <v>441</v>
      </c>
      <c r="BE615" t="s">
        <v>463</v>
      </c>
      <c r="BF615" t="s">
        <v>371</v>
      </c>
      <c r="BG615" t="s">
        <v>433</v>
      </c>
      <c r="BH615" t="s">
        <v>433</v>
      </c>
    </row>
    <row r="616" spans="1:60" x14ac:dyDescent="0.25">
      <c r="A616" t="s">
        <v>194</v>
      </c>
      <c r="B616">
        <v>28</v>
      </c>
      <c r="C616">
        <v>31</v>
      </c>
      <c r="D616">
        <v>31</v>
      </c>
      <c r="E616">
        <v>26</v>
      </c>
      <c r="F616">
        <v>68</v>
      </c>
      <c r="G616">
        <v>82</v>
      </c>
      <c r="H616">
        <v>76</v>
      </c>
      <c r="I616">
        <v>82</v>
      </c>
      <c r="J616">
        <v>72</v>
      </c>
      <c r="K616">
        <v>97</v>
      </c>
      <c r="L616">
        <v>84</v>
      </c>
      <c r="M616">
        <v>62</v>
      </c>
      <c r="N616">
        <v>19</v>
      </c>
      <c r="O616">
        <v>108</v>
      </c>
      <c r="P616">
        <v>87</v>
      </c>
      <c r="Q616">
        <v>62</v>
      </c>
      <c r="R616">
        <v>83</v>
      </c>
      <c r="S616">
        <v>66</v>
      </c>
      <c r="T616">
        <v>77</v>
      </c>
      <c r="U616">
        <v>69</v>
      </c>
      <c r="V616">
        <v>44</v>
      </c>
      <c r="W616">
        <v>100</v>
      </c>
      <c r="X616">
        <v>91</v>
      </c>
      <c r="Y616">
        <v>78</v>
      </c>
      <c r="Z616">
        <v>62</v>
      </c>
      <c r="AA616">
        <v>76</v>
      </c>
      <c r="AB616">
        <v>96</v>
      </c>
      <c r="AC616">
        <v>93</v>
      </c>
      <c r="AD616">
        <v>79</v>
      </c>
      <c r="AE616">
        <v>81</v>
      </c>
      <c r="AF616">
        <v>4</v>
      </c>
      <c r="AG616">
        <v>1</v>
      </c>
      <c r="AH616">
        <v>0</v>
      </c>
      <c r="AI616">
        <v>2</v>
      </c>
      <c r="AJ616">
        <v>1</v>
      </c>
      <c r="AK616">
        <v>1</v>
      </c>
      <c r="AL616">
        <v>4</v>
      </c>
      <c r="AM616">
        <v>1</v>
      </c>
      <c r="AN616">
        <v>2</v>
      </c>
      <c r="AO616">
        <v>1</v>
      </c>
      <c r="AP616">
        <v>0</v>
      </c>
      <c r="AQ616">
        <v>0</v>
      </c>
      <c r="AR616">
        <v>3</v>
      </c>
      <c r="AS616">
        <v>2</v>
      </c>
      <c r="AT616">
        <v>0</v>
      </c>
      <c r="AU616">
        <v>1</v>
      </c>
      <c r="AV616">
        <v>4</v>
      </c>
      <c r="AW616">
        <v>0</v>
      </c>
      <c r="AX616">
        <v>3</v>
      </c>
      <c r="AY616">
        <v>0</v>
      </c>
      <c r="AZ616">
        <v>0</v>
      </c>
      <c r="BA616">
        <v>3</v>
      </c>
      <c r="BB616" t="s">
        <v>429</v>
      </c>
      <c r="BC616" t="s">
        <v>365</v>
      </c>
      <c r="BD616" t="s">
        <v>441</v>
      </c>
      <c r="BE616" t="s">
        <v>433</v>
      </c>
      <c r="BF616" t="s">
        <v>433</v>
      </c>
      <c r="BG616" t="s">
        <v>433</v>
      </c>
      <c r="BH616" t="s">
        <v>433</v>
      </c>
    </row>
    <row r="617" spans="1:60" x14ac:dyDescent="0.25">
      <c r="A617" t="s">
        <v>1145</v>
      </c>
      <c r="B617">
        <v>3</v>
      </c>
      <c r="C617">
        <v>3</v>
      </c>
      <c r="D617">
        <v>6</v>
      </c>
      <c r="E617">
        <v>3</v>
      </c>
      <c r="F617">
        <v>10</v>
      </c>
      <c r="G617">
        <v>14</v>
      </c>
      <c r="H617">
        <v>11</v>
      </c>
      <c r="I617">
        <v>16</v>
      </c>
      <c r="J617">
        <v>14</v>
      </c>
      <c r="K617">
        <v>5</v>
      </c>
      <c r="L617">
        <v>17</v>
      </c>
      <c r="M617">
        <v>40</v>
      </c>
      <c r="N617">
        <v>10</v>
      </c>
      <c r="O617">
        <v>24</v>
      </c>
      <c r="P617">
        <v>25</v>
      </c>
      <c r="Q617">
        <v>29</v>
      </c>
      <c r="R617">
        <v>26</v>
      </c>
      <c r="S617">
        <v>16</v>
      </c>
      <c r="T617">
        <v>40</v>
      </c>
      <c r="U617">
        <v>20</v>
      </c>
      <c r="V617">
        <v>41</v>
      </c>
      <c r="W617">
        <v>17</v>
      </c>
      <c r="X617">
        <v>30</v>
      </c>
      <c r="Y617">
        <v>16</v>
      </c>
      <c r="Z617">
        <v>29</v>
      </c>
      <c r="AA617">
        <v>19</v>
      </c>
      <c r="AB617">
        <v>41</v>
      </c>
      <c r="AC617">
        <v>35</v>
      </c>
      <c r="AD617">
        <v>21</v>
      </c>
      <c r="AE617">
        <v>21</v>
      </c>
      <c r="AF617">
        <v>11</v>
      </c>
      <c r="AG617">
        <v>3</v>
      </c>
      <c r="AH617">
        <v>1</v>
      </c>
      <c r="AI617">
        <v>1</v>
      </c>
      <c r="AJ617">
        <v>1</v>
      </c>
      <c r="AK617">
        <v>0</v>
      </c>
      <c r="AL617">
        <v>0</v>
      </c>
      <c r="AM617">
        <v>1</v>
      </c>
      <c r="AN617">
        <v>2</v>
      </c>
      <c r="AO617">
        <v>0</v>
      </c>
      <c r="AP617">
        <v>1</v>
      </c>
      <c r="AQ617">
        <v>0</v>
      </c>
      <c r="AR617">
        <v>1</v>
      </c>
      <c r="AS617">
        <v>0</v>
      </c>
      <c r="AT617">
        <v>0</v>
      </c>
      <c r="AU617">
        <v>3</v>
      </c>
      <c r="AV617">
        <v>2</v>
      </c>
      <c r="AW617">
        <v>0</v>
      </c>
      <c r="AX617">
        <v>0</v>
      </c>
      <c r="AY617">
        <v>3</v>
      </c>
      <c r="AZ617">
        <v>5</v>
      </c>
      <c r="BA617">
        <v>4</v>
      </c>
      <c r="BB617" t="s">
        <v>429</v>
      </c>
      <c r="BC617" t="s">
        <v>345</v>
      </c>
      <c r="BD617" t="s">
        <v>345</v>
      </c>
      <c r="BE617" t="s">
        <v>430</v>
      </c>
      <c r="BF617" t="s">
        <v>351</v>
      </c>
      <c r="BG617" t="s">
        <v>1146</v>
      </c>
      <c r="BH617" t="s">
        <v>433</v>
      </c>
    </row>
    <row r="618" spans="1:60" x14ac:dyDescent="0.25">
      <c r="A618" t="s">
        <v>1147</v>
      </c>
      <c r="B618">
        <v>2</v>
      </c>
      <c r="C618">
        <v>1</v>
      </c>
      <c r="D618">
        <v>0</v>
      </c>
      <c r="E618">
        <v>0</v>
      </c>
      <c r="F618">
        <v>4</v>
      </c>
      <c r="G618">
        <v>1</v>
      </c>
      <c r="H618">
        <v>8</v>
      </c>
      <c r="I618">
        <v>3</v>
      </c>
      <c r="J618">
        <v>21</v>
      </c>
      <c r="K618">
        <v>23</v>
      </c>
      <c r="L618">
        <v>14</v>
      </c>
      <c r="M618">
        <v>9</v>
      </c>
      <c r="N618">
        <v>25</v>
      </c>
      <c r="O618">
        <v>14</v>
      </c>
      <c r="P618">
        <v>4</v>
      </c>
      <c r="Q618">
        <v>12</v>
      </c>
      <c r="R618">
        <v>11</v>
      </c>
      <c r="S618">
        <v>9</v>
      </c>
      <c r="T618">
        <v>11</v>
      </c>
      <c r="U618">
        <v>10</v>
      </c>
      <c r="V618">
        <v>24</v>
      </c>
      <c r="W618">
        <v>14</v>
      </c>
      <c r="X618">
        <v>17</v>
      </c>
      <c r="Y618">
        <v>6</v>
      </c>
      <c r="Z618">
        <v>14</v>
      </c>
      <c r="AA618">
        <v>16</v>
      </c>
      <c r="AB618">
        <v>15</v>
      </c>
      <c r="AC618">
        <v>4</v>
      </c>
      <c r="AD618">
        <v>22</v>
      </c>
      <c r="AE618">
        <v>9</v>
      </c>
      <c r="AF618">
        <v>46</v>
      </c>
      <c r="AG618">
        <v>42</v>
      </c>
      <c r="AH618">
        <v>34</v>
      </c>
      <c r="AI618">
        <v>21</v>
      </c>
      <c r="AJ618">
        <v>32</v>
      </c>
      <c r="AK618">
        <v>33</v>
      </c>
      <c r="AL618">
        <v>34</v>
      </c>
      <c r="AM618">
        <v>32</v>
      </c>
      <c r="AN618">
        <v>12</v>
      </c>
      <c r="AO618">
        <v>48</v>
      </c>
      <c r="AP618">
        <v>20</v>
      </c>
      <c r="AQ618">
        <v>34</v>
      </c>
      <c r="AR618">
        <v>32</v>
      </c>
      <c r="AS618">
        <v>23</v>
      </c>
      <c r="AT618">
        <v>12</v>
      </c>
      <c r="AU618">
        <v>63</v>
      </c>
      <c r="AV618">
        <v>58</v>
      </c>
      <c r="AW618">
        <v>46</v>
      </c>
      <c r="AX618">
        <v>22</v>
      </c>
      <c r="AY618">
        <v>69</v>
      </c>
      <c r="AZ618">
        <v>34</v>
      </c>
      <c r="BA618">
        <v>45</v>
      </c>
      <c r="BB618" t="s">
        <v>429</v>
      </c>
      <c r="BC618" t="s">
        <v>365</v>
      </c>
      <c r="BD618" t="s">
        <v>441</v>
      </c>
      <c r="BE618" t="s">
        <v>463</v>
      </c>
      <c r="BF618" t="s">
        <v>371</v>
      </c>
      <c r="BG618" t="s">
        <v>815</v>
      </c>
      <c r="BH618" t="s">
        <v>433</v>
      </c>
    </row>
    <row r="619" spans="1:60" x14ac:dyDescent="0.25">
      <c r="A619" t="s">
        <v>1148</v>
      </c>
      <c r="B619">
        <v>8</v>
      </c>
      <c r="C619">
        <v>13</v>
      </c>
      <c r="D619">
        <v>10</v>
      </c>
      <c r="E619">
        <v>8</v>
      </c>
      <c r="F619">
        <v>16</v>
      </c>
      <c r="G619">
        <v>14</v>
      </c>
      <c r="H619">
        <v>28</v>
      </c>
      <c r="I619">
        <v>6</v>
      </c>
      <c r="J619">
        <v>7</v>
      </c>
      <c r="K619">
        <v>9</v>
      </c>
      <c r="L619">
        <v>17</v>
      </c>
      <c r="M619">
        <v>10</v>
      </c>
      <c r="N619">
        <v>6</v>
      </c>
      <c r="O619">
        <v>15</v>
      </c>
      <c r="P619">
        <v>3</v>
      </c>
      <c r="Q619">
        <v>13</v>
      </c>
      <c r="R619">
        <v>10</v>
      </c>
      <c r="S619">
        <v>13</v>
      </c>
      <c r="T619">
        <v>25</v>
      </c>
      <c r="U619">
        <v>10</v>
      </c>
      <c r="V619">
        <v>9</v>
      </c>
      <c r="W619">
        <v>5</v>
      </c>
      <c r="X619">
        <v>12</v>
      </c>
      <c r="Y619">
        <v>11</v>
      </c>
      <c r="Z619">
        <v>15</v>
      </c>
      <c r="AA619">
        <v>15</v>
      </c>
      <c r="AB619">
        <v>9</v>
      </c>
      <c r="AC619">
        <v>13</v>
      </c>
      <c r="AD619">
        <v>10</v>
      </c>
      <c r="AE619">
        <v>10</v>
      </c>
      <c r="AF619">
        <v>8</v>
      </c>
      <c r="AG619">
        <v>3</v>
      </c>
      <c r="AH619">
        <v>2</v>
      </c>
      <c r="AI619">
        <v>4</v>
      </c>
      <c r="AJ619">
        <v>2</v>
      </c>
      <c r="AK619">
        <v>5</v>
      </c>
      <c r="AL619">
        <v>2</v>
      </c>
      <c r="AM619">
        <v>1</v>
      </c>
      <c r="AN619">
        <v>5</v>
      </c>
      <c r="AO619">
        <v>2</v>
      </c>
      <c r="AP619">
        <v>3</v>
      </c>
      <c r="AQ619">
        <v>4</v>
      </c>
      <c r="AR619">
        <v>0</v>
      </c>
      <c r="AS619">
        <v>3</v>
      </c>
      <c r="AT619">
        <v>7</v>
      </c>
      <c r="AU619">
        <v>6</v>
      </c>
      <c r="AV619">
        <v>8</v>
      </c>
      <c r="AW619">
        <v>3</v>
      </c>
      <c r="AX619">
        <v>1</v>
      </c>
      <c r="AY619">
        <v>9</v>
      </c>
      <c r="AZ619">
        <v>5</v>
      </c>
      <c r="BA619">
        <v>11</v>
      </c>
      <c r="BB619" t="s">
        <v>429</v>
      </c>
      <c r="BC619" t="s">
        <v>345</v>
      </c>
      <c r="BD619" t="s">
        <v>345</v>
      </c>
      <c r="BE619" t="s">
        <v>430</v>
      </c>
      <c r="BF619" t="s">
        <v>750</v>
      </c>
      <c r="BG619" t="s">
        <v>433</v>
      </c>
      <c r="BH619" t="s">
        <v>433</v>
      </c>
    </row>
    <row r="620" spans="1:60" x14ac:dyDescent="0.25">
      <c r="A620" t="s">
        <v>1149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2</v>
      </c>
      <c r="H620">
        <v>0</v>
      </c>
      <c r="I620">
        <v>2</v>
      </c>
      <c r="J620">
        <v>0</v>
      </c>
      <c r="K620">
        <v>1</v>
      </c>
      <c r="L620">
        <v>4</v>
      </c>
      <c r="M620">
        <v>3</v>
      </c>
      <c r="N620">
        <v>0</v>
      </c>
      <c r="O620">
        <v>1</v>
      </c>
      <c r="P620">
        <v>2</v>
      </c>
      <c r="Q620">
        <v>1</v>
      </c>
      <c r="R620">
        <v>1</v>
      </c>
      <c r="S620">
        <v>3</v>
      </c>
      <c r="T620">
        <v>3</v>
      </c>
      <c r="U620">
        <v>1</v>
      </c>
      <c r="V620">
        <v>1</v>
      </c>
      <c r="W620">
        <v>3</v>
      </c>
      <c r="X620">
        <v>1</v>
      </c>
      <c r="Y620">
        <v>2</v>
      </c>
      <c r="Z620">
        <v>3</v>
      </c>
      <c r="AA620">
        <v>1</v>
      </c>
      <c r="AB620">
        <v>1</v>
      </c>
      <c r="AC620">
        <v>1</v>
      </c>
      <c r="AD620">
        <v>5</v>
      </c>
      <c r="AE620">
        <v>0</v>
      </c>
      <c r="AF620">
        <v>5</v>
      </c>
      <c r="AG620">
        <v>18</v>
      </c>
      <c r="AH620">
        <v>13</v>
      </c>
      <c r="AI620">
        <v>6</v>
      </c>
      <c r="AJ620">
        <v>10</v>
      </c>
      <c r="AK620">
        <v>7</v>
      </c>
      <c r="AL620">
        <v>9</v>
      </c>
      <c r="AM620">
        <v>17</v>
      </c>
      <c r="AN620">
        <v>7</v>
      </c>
      <c r="AO620">
        <v>20</v>
      </c>
      <c r="AP620">
        <v>23</v>
      </c>
      <c r="AQ620">
        <v>18</v>
      </c>
      <c r="AR620">
        <v>38</v>
      </c>
      <c r="AS620">
        <v>18</v>
      </c>
      <c r="AT620">
        <v>16</v>
      </c>
      <c r="AU620">
        <v>17</v>
      </c>
      <c r="AV620">
        <v>18</v>
      </c>
      <c r="AW620">
        <v>21</v>
      </c>
      <c r="AX620">
        <v>12</v>
      </c>
      <c r="AY620">
        <v>23</v>
      </c>
      <c r="AZ620">
        <v>40</v>
      </c>
      <c r="BA620">
        <v>58</v>
      </c>
      <c r="BB620" t="s">
        <v>429</v>
      </c>
      <c r="BC620" t="s">
        <v>365</v>
      </c>
      <c r="BD620" t="s">
        <v>444</v>
      </c>
      <c r="BE620" t="s">
        <v>823</v>
      </c>
      <c r="BF620" t="s">
        <v>824</v>
      </c>
      <c r="BG620" t="s">
        <v>825</v>
      </c>
      <c r="BH620" t="s">
        <v>433</v>
      </c>
    </row>
    <row r="621" spans="1:60" x14ac:dyDescent="0.25">
      <c r="A621" t="s">
        <v>1150</v>
      </c>
      <c r="B621">
        <v>0</v>
      </c>
      <c r="C621">
        <v>0</v>
      </c>
      <c r="D621">
        <v>0</v>
      </c>
      <c r="E621">
        <v>0</v>
      </c>
      <c r="F621">
        <v>4</v>
      </c>
      <c r="G621">
        <v>10</v>
      </c>
      <c r="H621">
        <v>3</v>
      </c>
      <c r="I621">
        <v>21</v>
      </c>
      <c r="J621">
        <v>15</v>
      </c>
      <c r="K621">
        <v>2</v>
      </c>
      <c r="L621">
        <v>3</v>
      </c>
      <c r="M621">
        <v>5</v>
      </c>
      <c r="N621">
        <v>5</v>
      </c>
      <c r="O621">
        <v>8</v>
      </c>
      <c r="P621">
        <v>14</v>
      </c>
      <c r="Q621">
        <v>6</v>
      </c>
      <c r="R621">
        <v>7</v>
      </c>
      <c r="S621">
        <v>10</v>
      </c>
      <c r="T621">
        <v>8</v>
      </c>
      <c r="U621">
        <v>18</v>
      </c>
      <c r="V621">
        <v>17</v>
      </c>
      <c r="W621">
        <v>3</v>
      </c>
      <c r="X621">
        <v>2</v>
      </c>
      <c r="Y621">
        <v>10</v>
      </c>
      <c r="Z621">
        <v>4</v>
      </c>
      <c r="AA621">
        <v>4</v>
      </c>
      <c r="AB621">
        <v>4</v>
      </c>
      <c r="AC621">
        <v>2</v>
      </c>
      <c r="AD621">
        <v>11</v>
      </c>
      <c r="AE621">
        <v>9</v>
      </c>
      <c r="AF621">
        <v>0</v>
      </c>
      <c r="AG621">
        <v>0</v>
      </c>
      <c r="AH621">
        <v>2</v>
      </c>
      <c r="AI621">
        <v>0</v>
      </c>
      <c r="AJ621">
        <v>0</v>
      </c>
      <c r="AK621">
        <v>2</v>
      </c>
      <c r="AL621">
        <v>0</v>
      </c>
      <c r="AM621">
        <v>2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2</v>
      </c>
      <c r="AY621">
        <v>0</v>
      </c>
      <c r="AZ621">
        <v>1</v>
      </c>
      <c r="BA621">
        <v>0</v>
      </c>
      <c r="BB621" t="s">
        <v>429</v>
      </c>
      <c r="BC621" t="s">
        <v>365</v>
      </c>
      <c r="BD621" t="s">
        <v>438</v>
      </c>
      <c r="BE621" t="s">
        <v>433</v>
      </c>
      <c r="BF621" t="s">
        <v>433</v>
      </c>
      <c r="BG621" t="s">
        <v>433</v>
      </c>
      <c r="BH621" t="s">
        <v>433</v>
      </c>
    </row>
    <row r="622" spans="1:60" x14ac:dyDescent="0.25">
      <c r="A622" t="s">
        <v>1151</v>
      </c>
      <c r="B622">
        <v>8</v>
      </c>
      <c r="C622">
        <v>4</v>
      </c>
      <c r="D622">
        <v>3</v>
      </c>
      <c r="E622">
        <v>4</v>
      </c>
      <c r="F622">
        <v>2</v>
      </c>
      <c r="G622">
        <v>7</v>
      </c>
      <c r="H622">
        <v>4</v>
      </c>
      <c r="I622">
        <v>5</v>
      </c>
      <c r="J622">
        <v>11</v>
      </c>
      <c r="K622">
        <v>8</v>
      </c>
      <c r="L622">
        <v>7</v>
      </c>
      <c r="M622">
        <v>9</v>
      </c>
      <c r="N622">
        <v>20</v>
      </c>
      <c r="O622">
        <v>7</v>
      </c>
      <c r="P622">
        <v>2</v>
      </c>
      <c r="Q622">
        <v>2</v>
      </c>
      <c r="R622">
        <v>3</v>
      </c>
      <c r="S622">
        <v>5</v>
      </c>
      <c r="T622">
        <v>4</v>
      </c>
      <c r="U622">
        <v>6</v>
      </c>
      <c r="V622">
        <v>1</v>
      </c>
      <c r="W622">
        <v>8</v>
      </c>
      <c r="X622">
        <v>1</v>
      </c>
      <c r="Y622">
        <v>4</v>
      </c>
      <c r="Z622">
        <v>7</v>
      </c>
      <c r="AA622">
        <v>4</v>
      </c>
      <c r="AB622">
        <v>1</v>
      </c>
      <c r="AC622">
        <v>4</v>
      </c>
      <c r="AD622">
        <v>2</v>
      </c>
      <c r="AE622">
        <v>4</v>
      </c>
      <c r="AF622">
        <v>19</v>
      </c>
      <c r="AG622">
        <v>7</v>
      </c>
      <c r="AH622">
        <v>9</v>
      </c>
      <c r="AI622">
        <v>13</v>
      </c>
      <c r="AJ622">
        <v>7</v>
      </c>
      <c r="AK622">
        <v>4</v>
      </c>
      <c r="AL622">
        <v>5</v>
      </c>
      <c r="AM622">
        <v>2</v>
      </c>
      <c r="AN622">
        <v>2</v>
      </c>
      <c r="AO622">
        <v>0</v>
      </c>
      <c r="AP622">
        <v>4</v>
      </c>
      <c r="AQ622">
        <v>3</v>
      </c>
      <c r="AR622">
        <v>0</v>
      </c>
      <c r="AS622">
        <v>7</v>
      </c>
      <c r="AT622">
        <v>9</v>
      </c>
      <c r="AU622">
        <v>7</v>
      </c>
      <c r="AV622">
        <v>9</v>
      </c>
      <c r="AW622">
        <v>8</v>
      </c>
      <c r="AX622">
        <v>6</v>
      </c>
      <c r="AY622">
        <v>11</v>
      </c>
      <c r="AZ622">
        <v>5</v>
      </c>
      <c r="BA622">
        <v>16</v>
      </c>
      <c r="BB622" t="s">
        <v>429</v>
      </c>
      <c r="BC622" t="s">
        <v>365</v>
      </c>
      <c r="BD622" t="s">
        <v>441</v>
      </c>
      <c r="BE622" t="s">
        <v>463</v>
      </c>
      <c r="BF622" t="s">
        <v>375</v>
      </c>
      <c r="BG622" t="s">
        <v>433</v>
      </c>
      <c r="BH622" t="s">
        <v>433</v>
      </c>
    </row>
    <row r="623" spans="1:60" x14ac:dyDescent="0.25">
      <c r="A623" t="s">
        <v>1152</v>
      </c>
      <c r="B623">
        <v>4</v>
      </c>
      <c r="C623">
        <v>3</v>
      </c>
      <c r="D623">
        <v>1</v>
      </c>
      <c r="E623">
        <v>3</v>
      </c>
      <c r="F623">
        <v>17</v>
      </c>
      <c r="G623">
        <v>12</v>
      </c>
      <c r="H623">
        <v>19</v>
      </c>
      <c r="I623">
        <v>20</v>
      </c>
      <c r="J623">
        <v>17</v>
      </c>
      <c r="K623">
        <v>13</v>
      </c>
      <c r="L623">
        <v>14</v>
      </c>
      <c r="M623">
        <v>18</v>
      </c>
      <c r="N623">
        <v>4</v>
      </c>
      <c r="O623">
        <v>16</v>
      </c>
      <c r="P623">
        <v>12</v>
      </c>
      <c r="Q623">
        <v>6</v>
      </c>
      <c r="R623">
        <v>13</v>
      </c>
      <c r="S623">
        <v>21</v>
      </c>
      <c r="T623">
        <v>13</v>
      </c>
      <c r="U623">
        <v>15</v>
      </c>
      <c r="V623">
        <v>7</v>
      </c>
      <c r="W623">
        <v>10</v>
      </c>
      <c r="X623">
        <v>13</v>
      </c>
      <c r="Y623">
        <v>18</v>
      </c>
      <c r="Z623">
        <v>27</v>
      </c>
      <c r="AA623">
        <v>18</v>
      </c>
      <c r="AB623">
        <v>11</v>
      </c>
      <c r="AC623">
        <v>10</v>
      </c>
      <c r="AD623">
        <v>22</v>
      </c>
      <c r="AE623">
        <v>23</v>
      </c>
      <c r="AF623">
        <v>2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1</v>
      </c>
      <c r="AN623">
        <v>1</v>
      </c>
      <c r="AO623">
        <v>1</v>
      </c>
      <c r="AP623">
        <v>0</v>
      </c>
      <c r="AQ623">
        <v>0</v>
      </c>
      <c r="AR623">
        <v>0</v>
      </c>
      <c r="AS623">
        <v>0</v>
      </c>
      <c r="AT623">
        <v>1</v>
      </c>
      <c r="AU623">
        <v>4</v>
      </c>
      <c r="AV623">
        <v>4</v>
      </c>
      <c r="AW623">
        <v>0</v>
      </c>
      <c r="AX623">
        <v>2</v>
      </c>
      <c r="AY623">
        <v>1</v>
      </c>
      <c r="AZ623">
        <v>0</v>
      </c>
      <c r="BA623">
        <v>3</v>
      </c>
      <c r="BB623" t="s">
        <v>429</v>
      </c>
      <c r="BC623" t="s">
        <v>365</v>
      </c>
      <c r="BD623" t="s">
        <v>438</v>
      </c>
      <c r="BE623" t="s">
        <v>464</v>
      </c>
      <c r="BF623" t="s">
        <v>381</v>
      </c>
      <c r="BG623" t="s">
        <v>1153</v>
      </c>
      <c r="BH623" t="s">
        <v>433</v>
      </c>
    </row>
    <row r="624" spans="1:60" x14ac:dyDescent="0.25">
      <c r="A624" t="s">
        <v>1154</v>
      </c>
      <c r="B624">
        <v>14</v>
      </c>
      <c r="C624">
        <v>20</v>
      </c>
      <c r="D624">
        <v>9</v>
      </c>
      <c r="E624">
        <v>6</v>
      </c>
      <c r="F624">
        <v>9</v>
      </c>
      <c r="G624">
        <v>9</v>
      </c>
      <c r="H624">
        <v>11</v>
      </c>
      <c r="I624">
        <v>6</v>
      </c>
      <c r="J624">
        <v>2</v>
      </c>
      <c r="K624">
        <v>9</v>
      </c>
      <c r="L624">
        <v>8</v>
      </c>
      <c r="M624">
        <v>3</v>
      </c>
      <c r="N624">
        <v>2</v>
      </c>
      <c r="O624">
        <v>5</v>
      </c>
      <c r="P624">
        <v>4</v>
      </c>
      <c r="Q624">
        <v>7</v>
      </c>
      <c r="R624">
        <v>3</v>
      </c>
      <c r="S624">
        <v>8</v>
      </c>
      <c r="T624">
        <v>5</v>
      </c>
      <c r="U624">
        <v>10</v>
      </c>
      <c r="V624">
        <v>4</v>
      </c>
      <c r="W624">
        <v>9</v>
      </c>
      <c r="X624">
        <v>4</v>
      </c>
      <c r="Y624">
        <v>10</v>
      </c>
      <c r="Z624">
        <v>11</v>
      </c>
      <c r="AA624">
        <v>7</v>
      </c>
      <c r="AB624">
        <v>4</v>
      </c>
      <c r="AC624">
        <v>10</v>
      </c>
      <c r="AD624">
        <v>4</v>
      </c>
      <c r="AE624">
        <v>8</v>
      </c>
      <c r="AF624">
        <v>3</v>
      </c>
      <c r="AG624">
        <v>2</v>
      </c>
      <c r="AH624">
        <v>3</v>
      </c>
      <c r="AI624">
        <v>3</v>
      </c>
      <c r="AJ624">
        <v>2</v>
      </c>
      <c r="AK624">
        <v>4</v>
      </c>
      <c r="AL624">
        <v>2</v>
      </c>
      <c r="AM624">
        <v>7</v>
      </c>
      <c r="AN624">
        <v>2</v>
      </c>
      <c r="AO624">
        <v>1</v>
      </c>
      <c r="AP624">
        <v>3</v>
      </c>
      <c r="AQ624">
        <v>1</v>
      </c>
      <c r="AR624">
        <v>3</v>
      </c>
      <c r="AS624">
        <v>0</v>
      </c>
      <c r="AT624">
        <v>2</v>
      </c>
      <c r="AU624">
        <v>0</v>
      </c>
      <c r="AV624">
        <v>4</v>
      </c>
      <c r="AW624">
        <v>3</v>
      </c>
      <c r="AX624">
        <v>11</v>
      </c>
      <c r="AY624">
        <v>4</v>
      </c>
      <c r="AZ624">
        <v>2</v>
      </c>
      <c r="BA624">
        <v>1</v>
      </c>
      <c r="BB624" t="s">
        <v>429</v>
      </c>
      <c r="BC624" t="s">
        <v>365</v>
      </c>
      <c r="BD624" t="s">
        <v>448</v>
      </c>
      <c r="BE624" t="s">
        <v>494</v>
      </c>
      <c r="BF624" t="s">
        <v>380</v>
      </c>
      <c r="BG624" t="s">
        <v>433</v>
      </c>
      <c r="BH624" t="s">
        <v>433</v>
      </c>
    </row>
    <row r="625" spans="1:60" x14ac:dyDescent="0.25">
      <c r="A625" t="s">
        <v>195</v>
      </c>
      <c r="B625">
        <v>60</v>
      </c>
      <c r="C625">
        <v>39</v>
      </c>
      <c r="D625">
        <v>49</v>
      </c>
      <c r="E625">
        <v>50</v>
      </c>
      <c r="F625">
        <v>49</v>
      </c>
      <c r="G625">
        <v>32</v>
      </c>
      <c r="H625">
        <v>47</v>
      </c>
      <c r="I625">
        <v>43</v>
      </c>
      <c r="J625">
        <v>16</v>
      </c>
      <c r="K625">
        <v>32</v>
      </c>
      <c r="L625">
        <v>41</v>
      </c>
      <c r="M625">
        <v>30</v>
      </c>
      <c r="N625">
        <v>22</v>
      </c>
      <c r="O625">
        <v>28</v>
      </c>
      <c r="P625">
        <v>18</v>
      </c>
      <c r="Q625">
        <v>24</v>
      </c>
      <c r="R625">
        <v>25</v>
      </c>
      <c r="S625">
        <v>34</v>
      </c>
      <c r="T625">
        <v>28</v>
      </c>
      <c r="U625">
        <v>37</v>
      </c>
      <c r="V625">
        <v>33</v>
      </c>
      <c r="W625">
        <v>32</v>
      </c>
      <c r="X625">
        <v>12</v>
      </c>
      <c r="Y625">
        <v>35</v>
      </c>
      <c r="Z625">
        <v>50</v>
      </c>
      <c r="AA625">
        <v>32</v>
      </c>
      <c r="AB625">
        <v>31</v>
      </c>
      <c r="AC625">
        <v>30</v>
      </c>
      <c r="AD625">
        <v>28</v>
      </c>
      <c r="AE625">
        <v>45</v>
      </c>
      <c r="AF625">
        <v>170</v>
      </c>
      <c r="AG625">
        <v>62</v>
      </c>
      <c r="AH625">
        <v>54</v>
      </c>
      <c r="AI625">
        <v>64</v>
      </c>
      <c r="AJ625">
        <v>94</v>
      </c>
      <c r="AK625">
        <v>63</v>
      </c>
      <c r="AL625">
        <v>21</v>
      </c>
      <c r="AM625">
        <v>44</v>
      </c>
      <c r="AN625">
        <v>94</v>
      </c>
      <c r="AO625">
        <v>46</v>
      </c>
      <c r="AP625">
        <v>78</v>
      </c>
      <c r="AQ625">
        <v>87</v>
      </c>
      <c r="AR625">
        <v>155</v>
      </c>
      <c r="AS625">
        <v>47</v>
      </c>
      <c r="AT625">
        <v>84</v>
      </c>
      <c r="AU625">
        <v>84</v>
      </c>
      <c r="AV625">
        <v>93</v>
      </c>
      <c r="AW625">
        <v>77</v>
      </c>
      <c r="AX625">
        <v>49</v>
      </c>
      <c r="AY625">
        <v>103</v>
      </c>
      <c r="AZ625">
        <v>113</v>
      </c>
      <c r="BA625">
        <v>254</v>
      </c>
      <c r="BB625" t="s">
        <v>429</v>
      </c>
      <c r="BC625" t="s">
        <v>345</v>
      </c>
      <c r="BD625" t="s">
        <v>345</v>
      </c>
      <c r="BE625" t="s">
        <v>430</v>
      </c>
      <c r="BF625" t="s">
        <v>348</v>
      </c>
      <c r="BG625" t="s">
        <v>794</v>
      </c>
      <c r="BH625" t="s">
        <v>433</v>
      </c>
    </row>
    <row r="626" spans="1:60" x14ac:dyDescent="0.25">
      <c r="A626" t="s">
        <v>1155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2</v>
      </c>
      <c r="M626">
        <v>0</v>
      </c>
      <c r="N626">
        <v>0</v>
      </c>
      <c r="O626">
        <v>0</v>
      </c>
      <c r="P626">
        <v>0</v>
      </c>
      <c r="Q626">
        <v>20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2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 t="s">
        <v>429</v>
      </c>
      <c r="BC626" t="s">
        <v>1156</v>
      </c>
      <c r="BD626" t="s">
        <v>1157</v>
      </c>
      <c r="BE626" t="s">
        <v>433</v>
      </c>
      <c r="BF626" t="s">
        <v>433</v>
      </c>
      <c r="BG626" t="s">
        <v>433</v>
      </c>
      <c r="BH626" t="s">
        <v>433</v>
      </c>
    </row>
    <row r="627" spans="1:60" x14ac:dyDescent="0.25">
      <c r="A627" t="s">
        <v>1158</v>
      </c>
      <c r="B627">
        <v>28</v>
      </c>
      <c r="C627">
        <v>29</v>
      </c>
      <c r="D627">
        <v>28</v>
      </c>
      <c r="E627">
        <v>32</v>
      </c>
      <c r="F627">
        <v>36</v>
      </c>
      <c r="G627">
        <v>44</v>
      </c>
      <c r="H627">
        <v>46</v>
      </c>
      <c r="I627">
        <v>48</v>
      </c>
      <c r="J627">
        <v>29</v>
      </c>
      <c r="K627">
        <v>32</v>
      </c>
      <c r="L627">
        <v>38</v>
      </c>
      <c r="M627">
        <v>27</v>
      </c>
      <c r="N627">
        <v>2</v>
      </c>
      <c r="O627">
        <v>42</v>
      </c>
      <c r="P627">
        <v>31</v>
      </c>
      <c r="Q627">
        <v>31</v>
      </c>
      <c r="R627">
        <v>28</v>
      </c>
      <c r="S627">
        <v>29</v>
      </c>
      <c r="T627">
        <v>39</v>
      </c>
      <c r="U627">
        <v>36</v>
      </c>
      <c r="V627">
        <v>30</v>
      </c>
      <c r="W627">
        <v>33</v>
      </c>
      <c r="X627">
        <v>28</v>
      </c>
      <c r="Y627">
        <v>27</v>
      </c>
      <c r="Z627">
        <v>40</v>
      </c>
      <c r="AA627">
        <v>38</v>
      </c>
      <c r="AB627">
        <v>51</v>
      </c>
      <c r="AC627">
        <v>42</v>
      </c>
      <c r="AD627">
        <v>35</v>
      </c>
      <c r="AE627">
        <v>36</v>
      </c>
      <c r="AF627">
        <v>1</v>
      </c>
      <c r="AG627">
        <v>0</v>
      </c>
      <c r="AH627">
        <v>0</v>
      </c>
      <c r="AI627">
        <v>0</v>
      </c>
      <c r="AJ627">
        <v>1</v>
      </c>
      <c r="AK627">
        <v>0</v>
      </c>
      <c r="AL627">
        <v>3</v>
      </c>
      <c r="AM627">
        <v>1</v>
      </c>
      <c r="AN627">
        <v>1</v>
      </c>
      <c r="AO627">
        <v>0</v>
      </c>
      <c r="AP627">
        <v>0</v>
      </c>
      <c r="AQ627">
        <v>0</v>
      </c>
      <c r="AR627">
        <v>0</v>
      </c>
      <c r="AS627">
        <v>2</v>
      </c>
      <c r="AT627">
        <v>0</v>
      </c>
      <c r="AU627">
        <v>2</v>
      </c>
      <c r="AV627">
        <v>0</v>
      </c>
      <c r="AW627">
        <v>0</v>
      </c>
      <c r="AX627">
        <v>2</v>
      </c>
      <c r="AY627">
        <v>2</v>
      </c>
      <c r="AZ627">
        <v>3</v>
      </c>
      <c r="BA627">
        <v>0</v>
      </c>
      <c r="BB627" t="s">
        <v>429</v>
      </c>
      <c r="BC627" t="s">
        <v>365</v>
      </c>
      <c r="BD627" t="s">
        <v>441</v>
      </c>
      <c r="BE627" t="s">
        <v>596</v>
      </c>
      <c r="BF627" t="s">
        <v>433</v>
      </c>
      <c r="BG627" t="s">
        <v>433</v>
      </c>
      <c r="BH627" t="s">
        <v>433</v>
      </c>
    </row>
    <row r="628" spans="1:60" x14ac:dyDescent="0.25">
      <c r="A628" t="s">
        <v>1159</v>
      </c>
      <c r="B628">
        <v>2</v>
      </c>
      <c r="C628">
        <v>0</v>
      </c>
      <c r="D628">
        <v>1</v>
      </c>
      <c r="E628">
        <v>2</v>
      </c>
      <c r="F628">
        <v>5</v>
      </c>
      <c r="G628">
        <v>2</v>
      </c>
      <c r="H628">
        <v>2</v>
      </c>
      <c r="I628">
        <v>2</v>
      </c>
      <c r="J628">
        <v>4</v>
      </c>
      <c r="K628">
        <v>3</v>
      </c>
      <c r="L628">
        <v>1</v>
      </c>
      <c r="M628">
        <v>6</v>
      </c>
      <c r="N628">
        <v>2</v>
      </c>
      <c r="O628">
        <v>4</v>
      </c>
      <c r="P628">
        <v>8</v>
      </c>
      <c r="Q628">
        <v>44</v>
      </c>
      <c r="R628">
        <v>1</v>
      </c>
      <c r="S628">
        <v>8</v>
      </c>
      <c r="T628">
        <v>2</v>
      </c>
      <c r="U628">
        <v>4</v>
      </c>
      <c r="V628">
        <v>4</v>
      </c>
      <c r="W628">
        <v>8</v>
      </c>
      <c r="X628">
        <v>6</v>
      </c>
      <c r="Y628">
        <v>1</v>
      </c>
      <c r="Z628">
        <v>1</v>
      </c>
      <c r="AA628">
        <v>7</v>
      </c>
      <c r="AB628">
        <v>2</v>
      </c>
      <c r="AC628">
        <v>4</v>
      </c>
      <c r="AD628">
        <v>6</v>
      </c>
      <c r="AE628">
        <v>3</v>
      </c>
      <c r="AF628">
        <v>1</v>
      </c>
      <c r="AG628">
        <v>0</v>
      </c>
      <c r="AH628">
        <v>0</v>
      </c>
      <c r="AI628">
        <v>0</v>
      </c>
      <c r="AJ628">
        <v>0</v>
      </c>
      <c r="AK628">
        <v>3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2</v>
      </c>
      <c r="AV628">
        <v>0</v>
      </c>
      <c r="AW628">
        <v>0</v>
      </c>
      <c r="AX628">
        <v>2</v>
      </c>
      <c r="AY628">
        <v>0</v>
      </c>
      <c r="AZ628">
        <v>0</v>
      </c>
      <c r="BA628">
        <v>0</v>
      </c>
      <c r="BB628" t="s">
        <v>429</v>
      </c>
      <c r="BC628" t="s">
        <v>365</v>
      </c>
      <c r="BD628" t="s">
        <v>448</v>
      </c>
      <c r="BE628" t="s">
        <v>483</v>
      </c>
      <c r="BF628" t="s">
        <v>927</v>
      </c>
      <c r="BG628" t="s">
        <v>433</v>
      </c>
      <c r="BH628" t="s">
        <v>433</v>
      </c>
    </row>
    <row r="629" spans="1:60" x14ac:dyDescent="0.25">
      <c r="A629" t="s">
        <v>1160</v>
      </c>
      <c r="B629">
        <v>0</v>
      </c>
      <c r="C629">
        <v>3</v>
      </c>
      <c r="D629">
        <v>0</v>
      </c>
      <c r="E629">
        <v>0</v>
      </c>
      <c r="F629">
        <v>1</v>
      </c>
      <c r="G629">
        <v>0</v>
      </c>
      <c r="H629">
        <v>0</v>
      </c>
      <c r="I629">
        <v>0</v>
      </c>
      <c r="J629">
        <v>1</v>
      </c>
      <c r="K629">
        <v>1</v>
      </c>
      <c r="L629">
        <v>1</v>
      </c>
      <c r="M629">
        <v>1</v>
      </c>
      <c r="N629">
        <v>7</v>
      </c>
      <c r="O629">
        <v>0</v>
      </c>
      <c r="P629">
        <v>3</v>
      </c>
      <c r="Q629">
        <v>0</v>
      </c>
      <c r="R629">
        <v>4</v>
      </c>
      <c r="S629">
        <v>2</v>
      </c>
      <c r="T629">
        <v>2</v>
      </c>
      <c r="U629">
        <v>2</v>
      </c>
      <c r="V629">
        <v>1</v>
      </c>
      <c r="W629">
        <v>1</v>
      </c>
      <c r="X629">
        <v>0</v>
      </c>
      <c r="Y629">
        <v>2</v>
      </c>
      <c r="Z629">
        <v>5</v>
      </c>
      <c r="AA629">
        <v>3</v>
      </c>
      <c r="AB629">
        <v>1</v>
      </c>
      <c r="AC629">
        <v>0</v>
      </c>
      <c r="AD629">
        <v>1</v>
      </c>
      <c r="AE629">
        <v>0</v>
      </c>
      <c r="AF629">
        <v>3</v>
      </c>
      <c r="AG629">
        <v>5</v>
      </c>
      <c r="AH629">
        <v>10</v>
      </c>
      <c r="AI629">
        <v>8</v>
      </c>
      <c r="AJ629">
        <v>5</v>
      </c>
      <c r="AK629">
        <v>2</v>
      </c>
      <c r="AL629">
        <v>5</v>
      </c>
      <c r="AM629">
        <v>2</v>
      </c>
      <c r="AN629">
        <v>15</v>
      </c>
      <c r="AO629">
        <v>3</v>
      </c>
      <c r="AP629">
        <v>0</v>
      </c>
      <c r="AQ629">
        <v>0</v>
      </c>
      <c r="AR629">
        <v>0</v>
      </c>
      <c r="AS629">
        <v>0</v>
      </c>
      <c r="AT629">
        <v>3</v>
      </c>
      <c r="AU629">
        <v>1</v>
      </c>
      <c r="AV629">
        <v>2</v>
      </c>
      <c r="AW629">
        <v>0</v>
      </c>
      <c r="AX629">
        <v>37</v>
      </c>
      <c r="AY629">
        <v>0</v>
      </c>
      <c r="AZ629">
        <v>0</v>
      </c>
      <c r="BA629">
        <v>0</v>
      </c>
      <c r="BB629" t="s">
        <v>429</v>
      </c>
      <c r="BC629" t="s">
        <v>365</v>
      </c>
      <c r="BD629" t="s">
        <v>448</v>
      </c>
      <c r="BE629" t="s">
        <v>449</v>
      </c>
      <c r="BF629" t="s">
        <v>377</v>
      </c>
      <c r="BG629" t="s">
        <v>560</v>
      </c>
      <c r="BH629" t="s">
        <v>924</v>
      </c>
    </row>
    <row r="630" spans="1:60" x14ac:dyDescent="0.25">
      <c r="A630" t="s">
        <v>1161</v>
      </c>
      <c r="B630">
        <v>10</v>
      </c>
      <c r="C630">
        <v>12</v>
      </c>
      <c r="D630">
        <v>15</v>
      </c>
      <c r="E630">
        <v>16</v>
      </c>
      <c r="F630">
        <v>10</v>
      </c>
      <c r="G630">
        <v>11</v>
      </c>
      <c r="H630">
        <v>8</v>
      </c>
      <c r="I630">
        <v>14</v>
      </c>
      <c r="J630">
        <v>10</v>
      </c>
      <c r="K630">
        <v>18</v>
      </c>
      <c r="L630">
        <v>9</v>
      </c>
      <c r="M630">
        <v>10</v>
      </c>
      <c r="N630">
        <v>8</v>
      </c>
      <c r="O630">
        <v>8</v>
      </c>
      <c r="P630">
        <v>21</v>
      </c>
      <c r="Q630">
        <v>17</v>
      </c>
      <c r="R630">
        <v>14</v>
      </c>
      <c r="S630">
        <v>27</v>
      </c>
      <c r="T630">
        <v>6</v>
      </c>
      <c r="U630">
        <v>13</v>
      </c>
      <c r="V630">
        <v>12</v>
      </c>
      <c r="W630">
        <v>12</v>
      </c>
      <c r="X630">
        <v>7</v>
      </c>
      <c r="Y630">
        <v>11</v>
      </c>
      <c r="Z630">
        <v>16</v>
      </c>
      <c r="AA630">
        <v>14</v>
      </c>
      <c r="AB630">
        <v>10</v>
      </c>
      <c r="AC630">
        <v>13</v>
      </c>
      <c r="AD630">
        <v>13</v>
      </c>
      <c r="AE630">
        <v>8</v>
      </c>
      <c r="AF630">
        <v>1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1</v>
      </c>
      <c r="AO630">
        <v>0</v>
      </c>
      <c r="AP630">
        <v>0</v>
      </c>
      <c r="AQ630">
        <v>0</v>
      </c>
      <c r="AR630">
        <v>0</v>
      </c>
      <c r="AS630">
        <v>1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2</v>
      </c>
      <c r="BA630">
        <v>0</v>
      </c>
      <c r="BB630" t="s">
        <v>429</v>
      </c>
      <c r="BC630" t="s">
        <v>353</v>
      </c>
      <c r="BD630" t="s">
        <v>474</v>
      </c>
      <c r="BE630" t="s">
        <v>475</v>
      </c>
      <c r="BF630" t="s">
        <v>356</v>
      </c>
      <c r="BG630" t="s">
        <v>433</v>
      </c>
      <c r="BH630" t="s">
        <v>433</v>
      </c>
    </row>
    <row r="631" spans="1:60" x14ac:dyDescent="0.25">
      <c r="A631" t="s">
        <v>1162</v>
      </c>
      <c r="B631">
        <v>9</v>
      </c>
      <c r="C631">
        <v>4</v>
      </c>
      <c r="D631">
        <v>6</v>
      </c>
      <c r="E631">
        <v>7</v>
      </c>
      <c r="F631">
        <v>7</v>
      </c>
      <c r="G631">
        <v>5</v>
      </c>
      <c r="H631">
        <v>1</v>
      </c>
      <c r="I631">
        <v>3</v>
      </c>
      <c r="J631">
        <v>4</v>
      </c>
      <c r="K631">
        <v>4</v>
      </c>
      <c r="L631">
        <v>8</v>
      </c>
      <c r="M631">
        <v>7</v>
      </c>
      <c r="N631">
        <v>0</v>
      </c>
      <c r="O631">
        <v>7</v>
      </c>
      <c r="P631">
        <v>8</v>
      </c>
      <c r="Q631">
        <v>12</v>
      </c>
      <c r="R631">
        <v>5</v>
      </c>
      <c r="S631">
        <v>3</v>
      </c>
      <c r="T631">
        <v>4</v>
      </c>
      <c r="U631">
        <v>5</v>
      </c>
      <c r="V631">
        <v>3</v>
      </c>
      <c r="W631">
        <v>11</v>
      </c>
      <c r="X631">
        <v>5</v>
      </c>
      <c r="Y631">
        <v>3</v>
      </c>
      <c r="Z631">
        <v>3</v>
      </c>
      <c r="AA631">
        <v>0</v>
      </c>
      <c r="AB631">
        <v>2</v>
      </c>
      <c r="AC631">
        <v>1</v>
      </c>
      <c r="AD631">
        <v>2</v>
      </c>
      <c r="AE631">
        <v>5</v>
      </c>
      <c r="AF631">
        <v>4</v>
      </c>
      <c r="AG631">
        <v>1</v>
      </c>
      <c r="AH631">
        <v>3</v>
      </c>
      <c r="AI631">
        <v>18</v>
      </c>
      <c r="AJ631">
        <v>17</v>
      </c>
      <c r="AK631">
        <v>18</v>
      </c>
      <c r="AL631">
        <v>8</v>
      </c>
      <c r="AM631">
        <v>14</v>
      </c>
      <c r="AN631">
        <v>21</v>
      </c>
      <c r="AO631">
        <v>16</v>
      </c>
      <c r="AP631">
        <v>9</v>
      </c>
      <c r="AQ631">
        <v>15</v>
      </c>
      <c r="AR631">
        <v>11</v>
      </c>
      <c r="AS631">
        <v>7</v>
      </c>
      <c r="AT631">
        <v>12</v>
      </c>
      <c r="AU631">
        <v>12</v>
      </c>
      <c r="AV631">
        <v>11</v>
      </c>
      <c r="AW631">
        <v>6</v>
      </c>
      <c r="AX631">
        <v>10</v>
      </c>
      <c r="AY631">
        <v>22</v>
      </c>
      <c r="AZ631">
        <v>19</v>
      </c>
      <c r="BA631">
        <v>17</v>
      </c>
      <c r="BB631" t="s">
        <v>429</v>
      </c>
      <c r="BC631" t="s">
        <v>365</v>
      </c>
      <c r="BD631" t="s">
        <v>448</v>
      </c>
      <c r="BE631" t="s">
        <v>494</v>
      </c>
      <c r="BF631" t="s">
        <v>380</v>
      </c>
      <c r="BG631" t="s">
        <v>433</v>
      </c>
      <c r="BH631" t="s">
        <v>433</v>
      </c>
    </row>
    <row r="632" spans="1:60" x14ac:dyDescent="0.25">
      <c r="A632" t="s">
        <v>1163</v>
      </c>
      <c r="B632">
        <v>29</v>
      </c>
      <c r="C632">
        <v>40</v>
      </c>
      <c r="D632">
        <v>35</v>
      </c>
      <c r="E632">
        <v>37</v>
      </c>
      <c r="F632">
        <v>27</v>
      </c>
      <c r="G632">
        <v>30</v>
      </c>
      <c r="H632">
        <v>21</v>
      </c>
      <c r="I632">
        <v>23</v>
      </c>
      <c r="J632">
        <v>15</v>
      </c>
      <c r="K632">
        <v>23</v>
      </c>
      <c r="L632">
        <v>36</v>
      </c>
      <c r="M632">
        <v>32</v>
      </c>
      <c r="N632">
        <v>9</v>
      </c>
      <c r="O632">
        <v>20</v>
      </c>
      <c r="P632">
        <v>10</v>
      </c>
      <c r="Q632">
        <v>10</v>
      </c>
      <c r="R632">
        <v>16</v>
      </c>
      <c r="S632">
        <v>23</v>
      </c>
      <c r="T632">
        <v>21</v>
      </c>
      <c r="U632">
        <v>24</v>
      </c>
      <c r="V632">
        <v>12</v>
      </c>
      <c r="W632">
        <v>34</v>
      </c>
      <c r="X632">
        <v>31</v>
      </c>
      <c r="Y632">
        <v>21</v>
      </c>
      <c r="Z632">
        <v>22</v>
      </c>
      <c r="AA632">
        <v>23</v>
      </c>
      <c r="AB632">
        <v>30</v>
      </c>
      <c r="AC632">
        <v>34</v>
      </c>
      <c r="AD632">
        <v>17</v>
      </c>
      <c r="AE632">
        <v>21</v>
      </c>
      <c r="AF632">
        <v>0</v>
      </c>
      <c r="AG632">
        <v>0</v>
      </c>
      <c r="AH632">
        <v>0</v>
      </c>
      <c r="AI632">
        <v>0</v>
      </c>
      <c r="AJ632">
        <v>2</v>
      </c>
      <c r="AK632">
        <v>1</v>
      </c>
      <c r="AL632">
        <v>1</v>
      </c>
      <c r="AM632">
        <v>3</v>
      </c>
      <c r="AN632">
        <v>1</v>
      </c>
      <c r="AO632">
        <v>0</v>
      </c>
      <c r="AP632">
        <v>0</v>
      </c>
      <c r="AQ632">
        <v>0</v>
      </c>
      <c r="AR632">
        <v>2</v>
      </c>
      <c r="AS632">
        <v>0</v>
      </c>
      <c r="AT632">
        <v>2</v>
      </c>
      <c r="AU632">
        <v>1</v>
      </c>
      <c r="AV632">
        <v>0</v>
      </c>
      <c r="AW632">
        <v>1</v>
      </c>
      <c r="AX632">
        <v>3</v>
      </c>
      <c r="AY632">
        <v>2</v>
      </c>
      <c r="AZ632">
        <v>2</v>
      </c>
      <c r="BA632">
        <v>3</v>
      </c>
      <c r="BB632" t="s">
        <v>429</v>
      </c>
      <c r="BC632" t="s">
        <v>365</v>
      </c>
      <c r="BD632" t="s">
        <v>448</v>
      </c>
      <c r="BE632" t="s">
        <v>494</v>
      </c>
      <c r="BF632" t="s">
        <v>383</v>
      </c>
      <c r="BG632" t="s">
        <v>433</v>
      </c>
      <c r="BH632" t="s">
        <v>433</v>
      </c>
    </row>
    <row r="633" spans="1:60" x14ac:dyDescent="0.25">
      <c r="A633" t="s">
        <v>1164</v>
      </c>
      <c r="B633">
        <v>8</v>
      </c>
      <c r="C633">
        <v>7</v>
      </c>
      <c r="D633">
        <v>5</v>
      </c>
      <c r="E633">
        <v>5</v>
      </c>
      <c r="F633">
        <v>25</v>
      </c>
      <c r="G633">
        <v>13</v>
      </c>
      <c r="H633">
        <v>26</v>
      </c>
      <c r="I633">
        <v>23</v>
      </c>
      <c r="J633">
        <v>15</v>
      </c>
      <c r="K633">
        <v>24</v>
      </c>
      <c r="L633">
        <v>29</v>
      </c>
      <c r="M633">
        <v>25</v>
      </c>
      <c r="N633">
        <v>1</v>
      </c>
      <c r="O633">
        <v>15</v>
      </c>
      <c r="P633">
        <v>8</v>
      </c>
      <c r="Q633">
        <v>5</v>
      </c>
      <c r="R633">
        <v>8</v>
      </c>
      <c r="S633">
        <v>12</v>
      </c>
      <c r="T633">
        <v>10</v>
      </c>
      <c r="U633">
        <v>17</v>
      </c>
      <c r="V633">
        <v>2</v>
      </c>
      <c r="W633">
        <v>19</v>
      </c>
      <c r="X633">
        <v>12</v>
      </c>
      <c r="Y633">
        <v>23</v>
      </c>
      <c r="Z633">
        <v>5</v>
      </c>
      <c r="AA633">
        <v>5</v>
      </c>
      <c r="AB633">
        <v>9</v>
      </c>
      <c r="AC633">
        <v>9</v>
      </c>
      <c r="AD633">
        <v>8</v>
      </c>
      <c r="AE633">
        <v>12</v>
      </c>
      <c r="AF633">
        <v>1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1</v>
      </c>
      <c r="AQ633">
        <v>1</v>
      </c>
      <c r="AR633">
        <v>0</v>
      </c>
      <c r="AS633">
        <v>0</v>
      </c>
      <c r="AT633">
        <v>1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1</v>
      </c>
      <c r="BA633">
        <v>0</v>
      </c>
      <c r="BB633" t="s">
        <v>429</v>
      </c>
      <c r="BC633" t="s">
        <v>343</v>
      </c>
      <c r="BD633" t="s">
        <v>728</v>
      </c>
      <c r="BE633" t="s">
        <v>729</v>
      </c>
      <c r="BF633" t="s">
        <v>433</v>
      </c>
      <c r="BG633" t="s">
        <v>433</v>
      </c>
      <c r="BH633" t="s">
        <v>433</v>
      </c>
    </row>
    <row r="634" spans="1:60" x14ac:dyDescent="0.25">
      <c r="A634" t="s">
        <v>1165</v>
      </c>
      <c r="B634">
        <v>2</v>
      </c>
      <c r="C634">
        <v>2</v>
      </c>
      <c r="D634">
        <v>3</v>
      </c>
      <c r="E634">
        <v>6</v>
      </c>
      <c r="F634">
        <v>15</v>
      </c>
      <c r="G634">
        <v>17</v>
      </c>
      <c r="H634">
        <v>26</v>
      </c>
      <c r="I634">
        <v>15</v>
      </c>
      <c r="J634">
        <v>9</v>
      </c>
      <c r="K634">
        <v>12</v>
      </c>
      <c r="L634">
        <v>12</v>
      </c>
      <c r="M634">
        <v>16</v>
      </c>
      <c r="N634">
        <v>3</v>
      </c>
      <c r="O634">
        <v>16</v>
      </c>
      <c r="P634">
        <v>17</v>
      </c>
      <c r="Q634">
        <v>11</v>
      </c>
      <c r="R634">
        <v>12</v>
      </c>
      <c r="S634">
        <v>9</v>
      </c>
      <c r="T634">
        <v>11</v>
      </c>
      <c r="U634">
        <v>19</v>
      </c>
      <c r="V634">
        <v>12</v>
      </c>
      <c r="W634">
        <v>13</v>
      </c>
      <c r="X634">
        <v>12</v>
      </c>
      <c r="Y634">
        <v>8</v>
      </c>
      <c r="Z634">
        <v>13</v>
      </c>
      <c r="AA634">
        <v>14</v>
      </c>
      <c r="AB634">
        <v>4</v>
      </c>
      <c r="AC634">
        <v>7</v>
      </c>
      <c r="AD634">
        <v>7</v>
      </c>
      <c r="AE634">
        <v>14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1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 t="s">
        <v>429</v>
      </c>
      <c r="BC634" t="s">
        <v>365</v>
      </c>
      <c r="BD634" t="s">
        <v>441</v>
      </c>
      <c r="BE634" t="s">
        <v>433</v>
      </c>
      <c r="BF634" t="s">
        <v>433</v>
      </c>
      <c r="BG634" t="s">
        <v>433</v>
      </c>
      <c r="BH634" t="s">
        <v>433</v>
      </c>
    </row>
    <row r="635" spans="1:60" x14ac:dyDescent="0.25">
      <c r="A635" t="s">
        <v>1166</v>
      </c>
      <c r="B635">
        <v>10</v>
      </c>
      <c r="C635">
        <v>6</v>
      </c>
      <c r="D635">
        <v>5</v>
      </c>
      <c r="E635">
        <v>3</v>
      </c>
      <c r="F635">
        <v>1</v>
      </c>
      <c r="G635">
        <v>0</v>
      </c>
      <c r="H635">
        <v>3</v>
      </c>
      <c r="I635">
        <v>1</v>
      </c>
      <c r="J635">
        <v>4</v>
      </c>
      <c r="K635">
        <v>3</v>
      </c>
      <c r="L635">
        <v>1</v>
      </c>
      <c r="M635">
        <v>5</v>
      </c>
      <c r="N635">
        <v>11</v>
      </c>
      <c r="O635">
        <v>4</v>
      </c>
      <c r="P635">
        <v>1</v>
      </c>
      <c r="Q635">
        <v>2</v>
      </c>
      <c r="R635">
        <v>3</v>
      </c>
      <c r="S635">
        <v>2</v>
      </c>
      <c r="T635">
        <v>4</v>
      </c>
      <c r="U635">
        <v>3</v>
      </c>
      <c r="V635">
        <v>2</v>
      </c>
      <c r="W635">
        <v>6</v>
      </c>
      <c r="X635">
        <v>0</v>
      </c>
      <c r="Y635">
        <v>7</v>
      </c>
      <c r="Z635">
        <v>7</v>
      </c>
      <c r="AA635">
        <v>4</v>
      </c>
      <c r="AB635">
        <v>0</v>
      </c>
      <c r="AC635">
        <v>0</v>
      </c>
      <c r="AD635">
        <v>0</v>
      </c>
      <c r="AE635">
        <v>3</v>
      </c>
      <c r="AF635">
        <v>40</v>
      </c>
      <c r="AG635">
        <v>10</v>
      </c>
      <c r="AH635">
        <v>15</v>
      </c>
      <c r="AI635">
        <v>14</v>
      </c>
      <c r="AJ635">
        <v>21</v>
      </c>
      <c r="AK635">
        <v>14</v>
      </c>
      <c r="AL635">
        <v>20</v>
      </c>
      <c r="AM635">
        <v>18</v>
      </c>
      <c r="AN635">
        <v>28</v>
      </c>
      <c r="AO635">
        <v>20</v>
      </c>
      <c r="AP635">
        <v>32</v>
      </c>
      <c r="AQ635">
        <v>19</v>
      </c>
      <c r="AR635">
        <v>10</v>
      </c>
      <c r="AS635">
        <v>15</v>
      </c>
      <c r="AT635">
        <v>14</v>
      </c>
      <c r="AU635">
        <v>33</v>
      </c>
      <c r="AV635">
        <v>22</v>
      </c>
      <c r="AW635">
        <v>8</v>
      </c>
      <c r="AX635">
        <v>13</v>
      </c>
      <c r="AY635">
        <v>27</v>
      </c>
      <c r="AZ635">
        <v>17</v>
      </c>
      <c r="BA635">
        <v>12</v>
      </c>
      <c r="BB635" t="s">
        <v>429</v>
      </c>
      <c r="BC635" t="s">
        <v>365</v>
      </c>
      <c r="BD635" t="s">
        <v>438</v>
      </c>
      <c r="BE635" t="s">
        <v>524</v>
      </c>
      <c r="BF635" t="s">
        <v>378</v>
      </c>
      <c r="BG635" t="s">
        <v>598</v>
      </c>
      <c r="BH635" t="s">
        <v>433</v>
      </c>
    </row>
    <row r="636" spans="1:60" x14ac:dyDescent="0.25">
      <c r="A636" t="s">
        <v>1167</v>
      </c>
      <c r="B636">
        <v>18</v>
      </c>
      <c r="C636">
        <v>24</v>
      </c>
      <c r="D636">
        <v>19</v>
      </c>
      <c r="E636">
        <v>18</v>
      </c>
      <c r="F636">
        <v>42</v>
      </c>
      <c r="G636">
        <v>43</v>
      </c>
      <c r="H636">
        <v>42</v>
      </c>
      <c r="I636">
        <v>36</v>
      </c>
      <c r="J636">
        <v>35</v>
      </c>
      <c r="K636">
        <v>41</v>
      </c>
      <c r="L636">
        <v>42</v>
      </c>
      <c r="M636">
        <v>40</v>
      </c>
      <c r="N636">
        <v>10</v>
      </c>
      <c r="O636">
        <v>48</v>
      </c>
      <c r="P636">
        <v>32</v>
      </c>
      <c r="Q636">
        <v>27</v>
      </c>
      <c r="R636">
        <v>24</v>
      </c>
      <c r="S636">
        <v>27</v>
      </c>
      <c r="T636">
        <v>56</v>
      </c>
      <c r="U636">
        <v>33</v>
      </c>
      <c r="V636">
        <v>20</v>
      </c>
      <c r="W636">
        <v>26</v>
      </c>
      <c r="X636">
        <v>49</v>
      </c>
      <c r="Y636">
        <v>42</v>
      </c>
      <c r="Z636">
        <v>32</v>
      </c>
      <c r="AA636">
        <v>31</v>
      </c>
      <c r="AB636">
        <v>38</v>
      </c>
      <c r="AC636">
        <v>43</v>
      </c>
      <c r="AD636">
        <v>43</v>
      </c>
      <c r="AE636">
        <v>36</v>
      </c>
      <c r="AF636">
        <v>3</v>
      </c>
      <c r="AG636">
        <v>0</v>
      </c>
      <c r="AH636">
        <v>0</v>
      </c>
      <c r="AI636">
        <v>1</v>
      </c>
      <c r="AJ636">
        <v>2</v>
      </c>
      <c r="AK636">
        <v>1</v>
      </c>
      <c r="AL636">
        <v>0</v>
      </c>
      <c r="AM636">
        <v>2</v>
      </c>
      <c r="AN636">
        <v>2</v>
      </c>
      <c r="AO636">
        <v>3</v>
      </c>
      <c r="AP636">
        <v>0</v>
      </c>
      <c r="AQ636">
        <v>0</v>
      </c>
      <c r="AR636">
        <v>2</v>
      </c>
      <c r="AS636">
        <v>0</v>
      </c>
      <c r="AT636">
        <v>0</v>
      </c>
      <c r="AU636">
        <v>0</v>
      </c>
      <c r="AV636">
        <v>0</v>
      </c>
      <c r="AW636">
        <v>1</v>
      </c>
      <c r="AX636">
        <v>1</v>
      </c>
      <c r="AY636">
        <v>1</v>
      </c>
      <c r="AZ636">
        <v>0</v>
      </c>
      <c r="BA636">
        <v>2</v>
      </c>
      <c r="BB636" t="s">
        <v>429</v>
      </c>
      <c r="BC636" t="s">
        <v>365</v>
      </c>
      <c r="BD636" t="s">
        <v>438</v>
      </c>
      <c r="BE636" t="s">
        <v>464</v>
      </c>
      <c r="BF636" t="s">
        <v>381</v>
      </c>
      <c r="BG636" t="s">
        <v>433</v>
      </c>
      <c r="BH636" t="s">
        <v>433</v>
      </c>
    </row>
    <row r="637" spans="1:60" x14ac:dyDescent="0.25">
      <c r="A637" t="s">
        <v>1168</v>
      </c>
      <c r="B637">
        <v>46</v>
      </c>
      <c r="C637">
        <v>41</v>
      </c>
      <c r="D637">
        <v>43</v>
      </c>
      <c r="E637">
        <v>44</v>
      </c>
      <c r="F637">
        <v>48</v>
      </c>
      <c r="G637">
        <v>51</v>
      </c>
      <c r="H637">
        <v>47</v>
      </c>
      <c r="I637">
        <v>48</v>
      </c>
      <c r="J637">
        <v>27</v>
      </c>
      <c r="K637">
        <v>35</v>
      </c>
      <c r="L637">
        <v>38</v>
      </c>
      <c r="M637">
        <v>41</v>
      </c>
      <c r="N637">
        <v>22</v>
      </c>
      <c r="O637">
        <v>16</v>
      </c>
      <c r="P637">
        <v>24</v>
      </c>
      <c r="Q637">
        <v>16</v>
      </c>
      <c r="R637">
        <v>13</v>
      </c>
      <c r="S637">
        <v>21</v>
      </c>
      <c r="T637">
        <v>23</v>
      </c>
      <c r="U637">
        <v>19</v>
      </c>
      <c r="V637">
        <v>38</v>
      </c>
      <c r="W637">
        <v>24</v>
      </c>
      <c r="X637">
        <v>11</v>
      </c>
      <c r="Y637">
        <v>30</v>
      </c>
      <c r="Z637">
        <v>39</v>
      </c>
      <c r="AA637">
        <v>16</v>
      </c>
      <c r="AB637">
        <v>23</v>
      </c>
      <c r="AC637">
        <v>31</v>
      </c>
      <c r="AD637">
        <v>25</v>
      </c>
      <c r="AE637">
        <v>14</v>
      </c>
      <c r="AF637">
        <v>3</v>
      </c>
      <c r="AG637">
        <v>3</v>
      </c>
      <c r="AH637">
        <v>1</v>
      </c>
      <c r="AI637">
        <v>1</v>
      </c>
      <c r="AJ637">
        <v>0</v>
      </c>
      <c r="AK637">
        <v>2</v>
      </c>
      <c r="AL637">
        <v>0</v>
      </c>
      <c r="AM637">
        <v>9</v>
      </c>
      <c r="AN637">
        <v>7</v>
      </c>
      <c r="AO637">
        <v>2</v>
      </c>
      <c r="AP637">
        <v>10</v>
      </c>
      <c r="AQ637">
        <v>0</v>
      </c>
      <c r="AR637">
        <v>4</v>
      </c>
      <c r="AS637">
        <v>1</v>
      </c>
      <c r="AT637">
        <v>4</v>
      </c>
      <c r="AU637">
        <v>3</v>
      </c>
      <c r="AV637">
        <v>21</v>
      </c>
      <c r="AW637">
        <v>10</v>
      </c>
      <c r="AX637">
        <v>3</v>
      </c>
      <c r="AY637">
        <v>4</v>
      </c>
      <c r="AZ637">
        <v>3</v>
      </c>
      <c r="BA637">
        <v>6</v>
      </c>
      <c r="BB637" t="s">
        <v>429</v>
      </c>
      <c r="BC637" t="s">
        <v>345</v>
      </c>
      <c r="BD637" t="s">
        <v>345</v>
      </c>
      <c r="BE637" t="s">
        <v>430</v>
      </c>
      <c r="BF637" t="s">
        <v>349</v>
      </c>
      <c r="BG637" t="s">
        <v>433</v>
      </c>
      <c r="BH637" t="s">
        <v>433</v>
      </c>
    </row>
    <row r="638" spans="1:60" x14ac:dyDescent="0.25">
      <c r="A638" t="s">
        <v>1169</v>
      </c>
      <c r="B638">
        <v>0</v>
      </c>
      <c r="C638">
        <v>0</v>
      </c>
      <c r="D638">
        <v>3</v>
      </c>
      <c r="E638">
        <v>0</v>
      </c>
      <c r="F638">
        <v>4</v>
      </c>
      <c r="G638">
        <v>9</v>
      </c>
      <c r="H638">
        <v>9</v>
      </c>
      <c r="I638">
        <v>12</v>
      </c>
      <c r="J638">
        <v>11</v>
      </c>
      <c r="K638">
        <v>8</v>
      </c>
      <c r="L638">
        <v>8</v>
      </c>
      <c r="M638">
        <v>11</v>
      </c>
      <c r="N638">
        <v>0</v>
      </c>
      <c r="O638">
        <v>20</v>
      </c>
      <c r="P638">
        <v>8</v>
      </c>
      <c r="Q638">
        <v>7</v>
      </c>
      <c r="R638">
        <v>17</v>
      </c>
      <c r="S638">
        <v>12</v>
      </c>
      <c r="T638">
        <v>10</v>
      </c>
      <c r="U638">
        <v>12</v>
      </c>
      <c r="V638">
        <v>14</v>
      </c>
      <c r="W638">
        <v>17</v>
      </c>
      <c r="X638">
        <v>4</v>
      </c>
      <c r="Y638">
        <v>3</v>
      </c>
      <c r="Z638">
        <v>8</v>
      </c>
      <c r="AA638">
        <v>15</v>
      </c>
      <c r="AB638">
        <v>15</v>
      </c>
      <c r="AC638">
        <v>19</v>
      </c>
      <c r="AD638">
        <v>10</v>
      </c>
      <c r="AE638">
        <v>14</v>
      </c>
      <c r="AF638">
        <v>1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1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1</v>
      </c>
      <c r="AW638">
        <v>1</v>
      </c>
      <c r="AX638">
        <v>0</v>
      </c>
      <c r="AY638">
        <v>1</v>
      </c>
      <c r="AZ638">
        <v>0</v>
      </c>
      <c r="BA638">
        <v>0</v>
      </c>
      <c r="BB638" t="s">
        <v>429</v>
      </c>
      <c r="BC638" t="s">
        <v>365</v>
      </c>
      <c r="BD638" t="s">
        <v>438</v>
      </c>
      <c r="BE638" t="s">
        <v>651</v>
      </c>
      <c r="BF638" t="s">
        <v>370</v>
      </c>
      <c r="BG638" t="s">
        <v>433</v>
      </c>
      <c r="BH638" t="s">
        <v>433</v>
      </c>
    </row>
    <row r="639" spans="1:60" x14ac:dyDescent="0.25">
      <c r="A639" t="s">
        <v>196</v>
      </c>
      <c r="B639">
        <v>6</v>
      </c>
      <c r="C639">
        <v>14</v>
      </c>
      <c r="D639">
        <v>7</v>
      </c>
      <c r="E639">
        <v>13</v>
      </c>
      <c r="F639">
        <v>0</v>
      </c>
      <c r="G639">
        <v>2</v>
      </c>
      <c r="H639">
        <v>0</v>
      </c>
      <c r="I639">
        <v>0</v>
      </c>
      <c r="J639">
        <v>2</v>
      </c>
      <c r="K639">
        <v>1</v>
      </c>
      <c r="L639">
        <v>1</v>
      </c>
      <c r="M639">
        <v>3</v>
      </c>
      <c r="N639">
        <v>4</v>
      </c>
      <c r="O639">
        <v>2</v>
      </c>
      <c r="P639">
        <v>6</v>
      </c>
      <c r="Q639">
        <v>3</v>
      </c>
      <c r="R639">
        <v>5</v>
      </c>
      <c r="S639">
        <v>2</v>
      </c>
      <c r="T639">
        <v>4</v>
      </c>
      <c r="U639">
        <v>1</v>
      </c>
      <c r="V639">
        <v>7</v>
      </c>
      <c r="W639">
        <v>1</v>
      </c>
      <c r="X639">
        <v>1</v>
      </c>
      <c r="Y639">
        <v>1</v>
      </c>
      <c r="Z639">
        <v>6</v>
      </c>
      <c r="AA639">
        <v>1</v>
      </c>
      <c r="AB639">
        <v>1</v>
      </c>
      <c r="AC639">
        <v>3</v>
      </c>
      <c r="AD639">
        <v>2</v>
      </c>
      <c r="AE639">
        <v>1</v>
      </c>
      <c r="AF639">
        <v>43</v>
      </c>
      <c r="AG639">
        <v>125</v>
      </c>
      <c r="AH639">
        <v>100</v>
      </c>
      <c r="AI639">
        <v>76</v>
      </c>
      <c r="AJ639">
        <v>78</v>
      </c>
      <c r="AK639">
        <v>34</v>
      </c>
      <c r="AL639">
        <v>26</v>
      </c>
      <c r="AM639">
        <v>32</v>
      </c>
      <c r="AN639">
        <v>36</v>
      </c>
      <c r="AO639">
        <v>58</v>
      </c>
      <c r="AP639">
        <v>53</v>
      </c>
      <c r="AQ639">
        <v>37</v>
      </c>
      <c r="AR639">
        <v>36</v>
      </c>
      <c r="AS639">
        <v>73</v>
      </c>
      <c r="AT639">
        <v>23</v>
      </c>
      <c r="AU639">
        <v>81</v>
      </c>
      <c r="AV639">
        <v>57</v>
      </c>
      <c r="AW639">
        <v>42</v>
      </c>
      <c r="AX639">
        <v>44</v>
      </c>
      <c r="AY639">
        <v>79</v>
      </c>
      <c r="AZ639">
        <v>24</v>
      </c>
      <c r="BA639">
        <v>80</v>
      </c>
      <c r="BB639" t="s">
        <v>429</v>
      </c>
      <c r="BC639" t="s">
        <v>365</v>
      </c>
      <c r="BD639" t="s">
        <v>438</v>
      </c>
      <c r="BE639" t="s">
        <v>524</v>
      </c>
      <c r="BF639" t="s">
        <v>378</v>
      </c>
      <c r="BG639" t="s">
        <v>525</v>
      </c>
      <c r="BH639" t="s">
        <v>433</v>
      </c>
    </row>
    <row r="640" spans="1:60" x14ac:dyDescent="0.25">
      <c r="A640" t="s">
        <v>197</v>
      </c>
      <c r="B640">
        <v>53</v>
      </c>
      <c r="C640">
        <v>32</v>
      </c>
      <c r="D640">
        <v>38</v>
      </c>
      <c r="E640">
        <v>47</v>
      </c>
      <c r="F640">
        <v>77</v>
      </c>
      <c r="G640">
        <v>72</v>
      </c>
      <c r="H640">
        <v>73</v>
      </c>
      <c r="I640">
        <v>71</v>
      </c>
      <c r="J640">
        <v>51</v>
      </c>
      <c r="K640">
        <v>68</v>
      </c>
      <c r="L640">
        <v>53</v>
      </c>
      <c r="M640">
        <v>62</v>
      </c>
      <c r="N640">
        <v>17</v>
      </c>
      <c r="O640">
        <v>90</v>
      </c>
      <c r="P640">
        <v>61</v>
      </c>
      <c r="Q640">
        <v>59</v>
      </c>
      <c r="R640">
        <v>67</v>
      </c>
      <c r="S640">
        <v>55</v>
      </c>
      <c r="T640">
        <v>67</v>
      </c>
      <c r="U640">
        <v>61</v>
      </c>
      <c r="V640">
        <v>31</v>
      </c>
      <c r="W640">
        <v>90</v>
      </c>
      <c r="X640">
        <v>83</v>
      </c>
      <c r="Y640">
        <v>54</v>
      </c>
      <c r="Z640">
        <v>41</v>
      </c>
      <c r="AA640">
        <v>70</v>
      </c>
      <c r="AB640">
        <v>70</v>
      </c>
      <c r="AC640">
        <v>79</v>
      </c>
      <c r="AD640">
        <v>63</v>
      </c>
      <c r="AE640">
        <v>59</v>
      </c>
      <c r="AF640">
        <v>3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2</v>
      </c>
      <c r="AO640">
        <v>0</v>
      </c>
      <c r="AP640">
        <v>1</v>
      </c>
      <c r="AQ640">
        <v>0</v>
      </c>
      <c r="AR640">
        <v>0</v>
      </c>
      <c r="AS640">
        <v>0</v>
      </c>
      <c r="AT640">
        <v>0</v>
      </c>
      <c r="AU640">
        <v>2</v>
      </c>
      <c r="AV640">
        <v>2</v>
      </c>
      <c r="AW640">
        <v>0</v>
      </c>
      <c r="AX640">
        <v>0</v>
      </c>
      <c r="AY640">
        <v>0</v>
      </c>
      <c r="AZ640">
        <v>3</v>
      </c>
      <c r="BA640">
        <v>3</v>
      </c>
      <c r="BB640" t="s">
        <v>429</v>
      </c>
      <c r="BC640" t="s">
        <v>361</v>
      </c>
      <c r="BD640" t="s">
        <v>361</v>
      </c>
      <c r="BE640" t="s">
        <v>433</v>
      </c>
      <c r="BF640" t="s">
        <v>433</v>
      </c>
      <c r="BG640" t="s">
        <v>433</v>
      </c>
      <c r="BH640" t="s">
        <v>433</v>
      </c>
    </row>
    <row r="641" spans="1:60" x14ac:dyDescent="0.25">
      <c r="A641" t="s">
        <v>198</v>
      </c>
      <c r="B641">
        <v>0</v>
      </c>
      <c r="C641">
        <v>3</v>
      </c>
      <c r="D641">
        <v>2</v>
      </c>
      <c r="E641">
        <v>2</v>
      </c>
      <c r="F641">
        <v>1</v>
      </c>
      <c r="G641">
        <v>2</v>
      </c>
      <c r="H641">
        <v>10</v>
      </c>
      <c r="I641">
        <v>6</v>
      </c>
      <c r="J641">
        <v>2</v>
      </c>
      <c r="K641">
        <v>9</v>
      </c>
      <c r="L641">
        <v>5</v>
      </c>
      <c r="M641">
        <v>8</v>
      </c>
      <c r="N641">
        <v>2</v>
      </c>
      <c r="O641">
        <v>6</v>
      </c>
      <c r="P641">
        <v>3</v>
      </c>
      <c r="Q641">
        <v>3</v>
      </c>
      <c r="R641">
        <v>5</v>
      </c>
      <c r="S641">
        <v>8</v>
      </c>
      <c r="T641">
        <v>4</v>
      </c>
      <c r="U641">
        <v>9</v>
      </c>
      <c r="V641">
        <v>4</v>
      </c>
      <c r="W641">
        <v>8</v>
      </c>
      <c r="X641">
        <v>5</v>
      </c>
      <c r="Y641">
        <v>2</v>
      </c>
      <c r="Z641">
        <v>8</v>
      </c>
      <c r="AA641">
        <v>6</v>
      </c>
      <c r="AB641">
        <v>4</v>
      </c>
      <c r="AC641">
        <v>6</v>
      </c>
      <c r="AD641">
        <v>3</v>
      </c>
      <c r="AE641">
        <v>2</v>
      </c>
      <c r="AF641">
        <v>11</v>
      </c>
      <c r="AG641">
        <v>25</v>
      </c>
      <c r="AH641">
        <v>40</v>
      </c>
      <c r="AI641">
        <v>30</v>
      </c>
      <c r="AJ641">
        <v>30</v>
      </c>
      <c r="AK641">
        <v>57</v>
      </c>
      <c r="AL641">
        <v>22</v>
      </c>
      <c r="AM641">
        <v>75</v>
      </c>
      <c r="AN641">
        <v>173</v>
      </c>
      <c r="AO641">
        <v>75</v>
      </c>
      <c r="AP641">
        <v>56</v>
      </c>
      <c r="AQ641">
        <v>56</v>
      </c>
      <c r="AR641">
        <v>63</v>
      </c>
      <c r="AS641">
        <v>110</v>
      </c>
      <c r="AT641">
        <v>175</v>
      </c>
      <c r="AU641">
        <v>120</v>
      </c>
      <c r="AV641">
        <v>55</v>
      </c>
      <c r="AW641">
        <v>49</v>
      </c>
      <c r="AX641">
        <v>78</v>
      </c>
      <c r="AY641">
        <v>89</v>
      </c>
      <c r="AZ641">
        <v>90</v>
      </c>
      <c r="BA641">
        <v>134</v>
      </c>
      <c r="BB641" t="s">
        <v>429</v>
      </c>
      <c r="BC641" t="s">
        <v>345</v>
      </c>
      <c r="BD641" t="s">
        <v>345</v>
      </c>
      <c r="BE641" t="s">
        <v>430</v>
      </c>
      <c r="BF641" t="s">
        <v>346</v>
      </c>
      <c r="BG641" t="s">
        <v>433</v>
      </c>
      <c r="BH641" t="s">
        <v>433</v>
      </c>
    </row>
    <row r="642" spans="1:60" x14ac:dyDescent="0.25">
      <c r="A642" t="s">
        <v>1170</v>
      </c>
      <c r="B642">
        <v>4</v>
      </c>
      <c r="C642">
        <v>4</v>
      </c>
      <c r="D642">
        <v>3</v>
      </c>
      <c r="E642">
        <v>3</v>
      </c>
      <c r="F642">
        <v>13</v>
      </c>
      <c r="G642">
        <v>7</v>
      </c>
      <c r="H642">
        <v>11</v>
      </c>
      <c r="I642">
        <v>10</v>
      </c>
      <c r="J642">
        <v>14</v>
      </c>
      <c r="K642">
        <v>7</v>
      </c>
      <c r="L642">
        <v>31</v>
      </c>
      <c r="M642">
        <v>14</v>
      </c>
      <c r="N642">
        <v>5</v>
      </c>
      <c r="O642">
        <v>22</v>
      </c>
      <c r="P642">
        <v>11</v>
      </c>
      <c r="Q642">
        <v>16</v>
      </c>
      <c r="R642">
        <v>12</v>
      </c>
      <c r="S642">
        <v>14</v>
      </c>
      <c r="T642">
        <v>19</v>
      </c>
      <c r="U642">
        <v>8</v>
      </c>
      <c r="V642">
        <v>6</v>
      </c>
      <c r="W642">
        <v>13</v>
      </c>
      <c r="X642">
        <v>9</v>
      </c>
      <c r="Y642">
        <v>26</v>
      </c>
      <c r="Z642">
        <v>12</v>
      </c>
      <c r="AA642">
        <v>18</v>
      </c>
      <c r="AB642">
        <v>11</v>
      </c>
      <c r="AC642">
        <v>13</v>
      </c>
      <c r="AD642">
        <v>9</v>
      </c>
      <c r="AE642">
        <v>17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2</v>
      </c>
      <c r="BB642" t="s">
        <v>429</v>
      </c>
      <c r="BC642" t="s">
        <v>419</v>
      </c>
      <c r="BD642" t="s">
        <v>1171</v>
      </c>
      <c r="BE642" t="s">
        <v>1172</v>
      </c>
      <c r="BF642" t="s">
        <v>1173</v>
      </c>
      <c r="BG642" t="s">
        <v>1174</v>
      </c>
      <c r="BH642" t="s">
        <v>433</v>
      </c>
    </row>
    <row r="643" spans="1:60" x14ac:dyDescent="0.25">
      <c r="A643" t="s">
        <v>1175</v>
      </c>
      <c r="B643">
        <v>9</v>
      </c>
      <c r="C643">
        <v>8</v>
      </c>
      <c r="D643">
        <v>12</v>
      </c>
      <c r="E643">
        <v>9</v>
      </c>
      <c r="F643">
        <v>7</v>
      </c>
      <c r="G643">
        <v>10</v>
      </c>
      <c r="H643">
        <v>13</v>
      </c>
      <c r="I643">
        <v>17</v>
      </c>
      <c r="J643">
        <v>13</v>
      </c>
      <c r="K643">
        <v>10</v>
      </c>
      <c r="L643">
        <v>11</v>
      </c>
      <c r="M643">
        <v>11</v>
      </c>
      <c r="N643">
        <v>1</v>
      </c>
      <c r="O643">
        <v>12</v>
      </c>
      <c r="P643">
        <v>7</v>
      </c>
      <c r="Q643">
        <v>7</v>
      </c>
      <c r="R643">
        <v>13</v>
      </c>
      <c r="S643">
        <v>6</v>
      </c>
      <c r="T643">
        <v>9</v>
      </c>
      <c r="U643">
        <v>14</v>
      </c>
      <c r="V643">
        <v>5</v>
      </c>
      <c r="W643">
        <v>17</v>
      </c>
      <c r="X643">
        <v>13</v>
      </c>
      <c r="Y643">
        <v>6</v>
      </c>
      <c r="Z643">
        <v>8</v>
      </c>
      <c r="AA643">
        <v>20</v>
      </c>
      <c r="AB643">
        <v>20</v>
      </c>
      <c r="AC643">
        <v>24</v>
      </c>
      <c r="AD643">
        <v>11</v>
      </c>
      <c r="AE643">
        <v>9</v>
      </c>
      <c r="AF643">
        <v>0</v>
      </c>
      <c r="AG643">
        <v>1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1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2</v>
      </c>
      <c r="BB643" t="s">
        <v>429</v>
      </c>
      <c r="BC643" t="s">
        <v>365</v>
      </c>
      <c r="BD643" t="s">
        <v>444</v>
      </c>
      <c r="BE643" t="s">
        <v>706</v>
      </c>
      <c r="BF643" t="s">
        <v>433</v>
      </c>
      <c r="BG643" t="s">
        <v>433</v>
      </c>
      <c r="BH643" t="s">
        <v>433</v>
      </c>
    </row>
    <row r="644" spans="1:60" x14ac:dyDescent="0.25">
      <c r="A644" t="s">
        <v>1176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0</v>
      </c>
      <c r="H644">
        <v>0</v>
      </c>
      <c r="I644">
        <v>0</v>
      </c>
      <c r="J644">
        <v>1</v>
      </c>
      <c r="K644">
        <v>0</v>
      </c>
      <c r="L644">
        <v>1</v>
      </c>
      <c r="M644">
        <v>0</v>
      </c>
      <c r="N644">
        <v>0</v>
      </c>
      <c r="O644">
        <v>3</v>
      </c>
      <c r="P644">
        <v>1</v>
      </c>
      <c r="Q644">
        <v>2</v>
      </c>
      <c r="R644">
        <v>2</v>
      </c>
      <c r="S644">
        <v>2</v>
      </c>
      <c r="T644">
        <v>2</v>
      </c>
      <c r="U644">
        <v>2</v>
      </c>
      <c r="V644">
        <v>0</v>
      </c>
      <c r="W644">
        <v>1</v>
      </c>
      <c r="X644">
        <v>3</v>
      </c>
      <c r="Y644">
        <v>0</v>
      </c>
      <c r="Z644">
        <v>5</v>
      </c>
      <c r="AA644">
        <v>0</v>
      </c>
      <c r="AB644">
        <v>4</v>
      </c>
      <c r="AC644">
        <v>1</v>
      </c>
      <c r="AD644">
        <v>3</v>
      </c>
      <c r="AE644">
        <v>2</v>
      </c>
      <c r="AF644">
        <v>0</v>
      </c>
      <c r="AG644">
        <v>1</v>
      </c>
      <c r="AH644">
        <v>1</v>
      </c>
      <c r="AI644">
        <v>8</v>
      </c>
      <c r="AJ644">
        <v>8</v>
      </c>
      <c r="AK644">
        <v>5</v>
      </c>
      <c r="AL644">
        <v>2</v>
      </c>
      <c r="AM644">
        <v>6</v>
      </c>
      <c r="AN644">
        <v>75</v>
      </c>
      <c r="AO644">
        <v>0</v>
      </c>
      <c r="AP644">
        <v>15</v>
      </c>
      <c r="AQ644">
        <v>2</v>
      </c>
      <c r="AR644">
        <v>6</v>
      </c>
      <c r="AS644">
        <v>5</v>
      </c>
      <c r="AT644">
        <v>6</v>
      </c>
      <c r="AU644">
        <v>2</v>
      </c>
      <c r="AV644">
        <v>15</v>
      </c>
      <c r="AW644">
        <v>1</v>
      </c>
      <c r="AX644">
        <v>12</v>
      </c>
      <c r="AY644">
        <v>2</v>
      </c>
      <c r="AZ644">
        <v>8</v>
      </c>
      <c r="BA644">
        <v>28</v>
      </c>
      <c r="BB644" t="s">
        <v>429</v>
      </c>
      <c r="BC644" t="s">
        <v>365</v>
      </c>
      <c r="BD644" t="s">
        <v>448</v>
      </c>
      <c r="BE644" t="s">
        <v>494</v>
      </c>
      <c r="BF644" t="s">
        <v>383</v>
      </c>
      <c r="BG644" t="s">
        <v>537</v>
      </c>
      <c r="BH644" t="s">
        <v>433</v>
      </c>
    </row>
    <row r="645" spans="1:60" x14ac:dyDescent="0.25">
      <c r="A645" t="s">
        <v>199</v>
      </c>
      <c r="B645">
        <v>3</v>
      </c>
      <c r="C645">
        <v>2</v>
      </c>
      <c r="D645">
        <v>5</v>
      </c>
      <c r="E645">
        <v>1</v>
      </c>
      <c r="F645">
        <v>3</v>
      </c>
      <c r="G645">
        <v>5</v>
      </c>
      <c r="H645">
        <v>5</v>
      </c>
      <c r="I645">
        <v>2</v>
      </c>
      <c r="J645">
        <v>3</v>
      </c>
      <c r="K645">
        <v>2</v>
      </c>
      <c r="L645">
        <v>2</v>
      </c>
      <c r="M645">
        <v>7</v>
      </c>
      <c r="N645">
        <v>3</v>
      </c>
      <c r="O645">
        <v>8</v>
      </c>
      <c r="P645">
        <v>2</v>
      </c>
      <c r="Q645">
        <v>4</v>
      </c>
      <c r="R645">
        <v>1</v>
      </c>
      <c r="S645">
        <v>1</v>
      </c>
      <c r="T645">
        <v>5</v>
      </c>
      <c r="U645">
        <v>5</v>
      </c>
      <c r="V645">
        <v>3</v>
      </c>
      <c r="W645">
        <v>4</v>
      </c>
      <c r="X645">
        <v>4</v>
      </c>
      <c r="Y645">
        <v>5</v>
      </c>
      <c r="Z645">
        <v>3</v>
      </c>
      <c r="AA645">
        <v>5</v>
      </c>
      <c r="AB645">
        <v>2</v>
      </c>
      <c r="AC645">
        <v>3</v>
      </c>
      <c r="AD645">
        <v>10</v>
      </c>
      <c r="AE645">
        <v>3</v>
      </c>
      <c r="AF645">
        <v>50</v>
      </c>
      <c r="AG645">
        <v>58</v>
      </c>
      <c r="AH645">
        <v>41</v>
      </c>
      <c r="AI645">
        <v>51</v>
      </c>
      <c r="AJ645">
        <v>63</v>
      </c>
      <c r="AK645">
        <v>58</v>
      </c>
      <c r="AL645">
        <v>56</v>
      </c>
      <c r="AM645">
        <v>81</v>
      </c>
      <c r="AN645">
        <v>140</v>
      </c>
      <c r="AO645">
        <v>86</v>
      </c>
      <c r="AP645">
        <v>106</v>
      </c>
      <c r="AQ645">
        <v>124</v>
      </c>
      <c r="AR645">
        <v>144</v>
      </c>
      <c r="AS645">
        <v>65</v>
      </c>
      <c r="AT645">
        <v>146</v>
      </c>
      <c r="AU645">
        <v>109</v>
      </c>
      <c r="AV645">
        <v>75</v>
      </c>
      <c r="AW645">
        <v>75</v>
      </c>
      <c r="AX645">
        <v>111</v>
      </c>
      <c r="AY645">
        <v>124</v>
      </c>
      <c r="AZ645">
        <v>137</v>
      </c>
      <c r="BA645">
        <v>185</v>
      </c>
      <c r="BB645" t="s">
        <v>429</v>
      </c>
      <c r="BC645" t="s">
        <v>365</v>
      </c>
      <c r="BD645" t="s">
        <v>438</v>
      </c>
      <c r="BE645" t="s">
        <v>524</v>
      </c>
      <c r="BF645" t="s">
        <v>433</v>
      </c>
      <c r="BG645" t="s">
        <v>433</v>
      </c>
      <c r="BH645" t="s">
        <v>433</v>
      </c>
    </row>
    <row r="646" spans="1:60" x14ac:dyDescent="0.25">
      <c r="A646" t="s">
        <v>1177</v>
      </c>
      <c r="B646">
        <v>9</v>
      </c>
      <c r="C646">
        <v>5</v>
      </c>
      <c r="D646">
        <v>4</v>
      </c>
      <c r="E646">
        <v>15</v>
      </c>
      <c r="F646">
        <v>15</v>
      </c>
      <c r="G646">
        <v>22</v>
      </c>
      <c r="H646">
        <v>14</v>
      </c>
      <c r="I646">
        <v>11</v>
      </c>
      <c r="J646">
        <v>7</v>
      </c>
      <c r="K646">
        <v>9</v>
      </c>
      <c r="L646">
        <v>14</v>
      </c>
      <c r="M646">
        <v>9</v>
      </c>
      <c r="N646">
        <v>6</v>
      </c>
      <c r="O646">
        <v>7</v>
      </c>
      <c r="P646">
        <v>16</v>
      </c>
      <c r="Q646">
        <v>8</v>
      </c>
      <c r="R646">
        <v>6</v>
      </c>
      <c r="S646">
        <v>7</v>
      </c>
      <c r="T646">
        <v>14</v>
      </c>
      <c r="U646">
        <v>10</v>
      </c>
      <c r="V646">
        <v>8</v>
      </c>
      <c r="W646">
        <v>10</v>
      </c>
      <c r="X646">
        <v>10</v>
      </c>
      <c r="Y646">
        <v>15</v>
      </c>
      <c r="Z646">
        <v>10</v>
      </c>
      <c r="AA646">
        <v>4</v>
      </c>
      <c r="AB646">
        <v>13</v>
      </c>
      <c r="AC646">
        <v>13</v>
      </c>
      <c r="AD646">
        <v>8</v>
      </c>
      <c r="AE646">
        <v>7</v>
      </c>
      <c r="AF646">
        <v>8</v>
      </c>
      <c r="AG646">
        <v>9</v>
      </c>
      <c r="AH646">
        <v>9</v>
      </c>
      <c r="AI646">
        <v>3</v>
      </c>
      <c r="AJ646">
        <v>6</v>
      </c>
      <c r="AK646">
        <v>12</v>
      </c>
      <c r="AL646">
        <v>13</v>
      </c>
      <c r="AM646">
        <v>7</v>
      </c>
      <c r="AN646">
        <v>8</v>
      </c>
      <c r="AO646">
        <v>10</v>
      </c>
      <c r="AP646">
        <v>10</v>
      </c>
      <c r="AQ646">
        <v>6</v>
      </c>
      <c r="AR646">
        <v>12</v>
      </c>
      <c r="AS646">
        <v>10</v>
      </c>
      <c r="AT646">
        <v>5</v>
      </c>
      <c r="AU646">
        <v>15</v>
      </c>
      <c r="AV646">
        <v>13</v>
      </c>
      <c r="AW646">
        <v>2</v>
      </c>
      <c r="AX646">
        <v>25</v>
      </c>
      <c r="AY646">
        <v>22</v>
      </c>
      <c r="AZ646">
        <v>18</v>
      </c>
      <c r="BA646">
        <v>24</v>
      </c>
      <c r="BB646" t="s">
        <v>429</v>
      </c>
      <c r="BC646" t="s">
        <v>419</v>
      </c>
      <c r="BD646" t="s">
        <v>419</v>
      </c>
      <c r="BE646" t="s">
        <v>688</v>
      </c>
      <c r="BF646" t="s">
        <v>1178</v>
      </c>
      <c r="BG646" t="s">
        <v>433</v>
      </c>
      <c r="BH646" t="s">
        <v>433</v>
      </c>
    </row>
    <row r="647" spans="1:60" x14ac:dyDescent="0.25">
      <c r="A647" t="s">
        <v>1179</v>
      </c>
      <c r="B647">
        <v>6</v>
      </c>
      <c r="C647">
        <v>3</v>
      </c>
      <c r="D647">
        <v>4</v>
      </c>
      <c r="E647">
        <v>11</v>
      </c>
      <c r="F647">
        <v>14</v>
      </c>
      <c r="G647">
        <v>8</v>
      </c>
      <c r="H647">
        <v>14</v>
      </c>
      <c r="I647">
        <v>18</v>
      </c>
      <c r="J647">
        <v>17</v>
      </c>
      <c r="K647">
        <v>31</v>
      </c>
      <c r="L647">
        <v>27</v>
      </c>
      <c r="M647">
        <v>21</v>
      </c>
      <c r="N647">
        <v>6</v>
      </c>
      <c r="O647">
        <v>21</v>
      </c>
      <c r="P647">
        <v>28</v>
      </c>
      <c r="Q647">
        <v>18</v>
      </c>
      <c r="R647">
        <v>23</v>
      </c>
      <c r="S647">
        <v>24</v>
      </c>
      <c r="T647">
        <v>31</v>
      </c>
      <c r="U647">
        <v>14</v>
      </c>
      <c r="V647">
        <v>13</v>
      </c>
      <c r="W647">
        <v>22</v>
      </c>
      <c r="X647">
        <v>25</v>
      </c>
      <c r="Y647">
        <v>21</v>
      </c>
      <c r="Z647">
        <v>14</v>
      </c>
      <c r="AA647">
        <v>21</v>
      </c>
      <c r="AB647">
        <v>24</v>
      </c>
      <c r="AC647">
        <v>27</v>
      </c>
      <c r="AD647">
        <v>18</v>
      </c>
      <c r="AE647">
        <v>21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1</v>
      </c>
      <c r="AL647">
        <v>0</v>
      </c>
      <c r="AM647">
        <v>1</v>
      </c>
      <c r="AN647">
        <v>0</v>
      </c>
      <c r="AO647">
        <v>0</v>
      </c>
      <c r="AP647">
        <v>0</v>
      </c>
      <c r="AQ647">
        <v>0</v>
      </c>
      <c r="AR647">
        <v>2</v>
      </c>
      <c r="AS647">
        <v>0</v>
      </c>
      <c r="AT647">
        <v>1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1</v>
      </c>
      <c r="BB647" t="s">
        <v>429</v>
      </c>
      <c r="BC647" t="s">
        <v>361</v>
      </c>
      <c r="BD647" t="s">
        <v>361</v>
      </c>
      <c r="BE647" t="s">
        <v>433</v>
      </c>
      <c r="BF647" t="s">
        <v>433</v>
      </c>
      <c r="BG647" t="s">
        <v>433</v>
      </c>
      <c r="BH647" t="s">
        <v>433</v>
      </c>
    </row>
    <row r="648" spans="1:60" x14ac:dyDescent="0.25">
      <c r="A648" t="s">
        <v>1180</v>
      </c>
      <c r="B648">
        <v>6</v>
      </c>
      <c r="C648">
        <v>11</v>
      </c>
      <c r="D648">
        <v>5</v>
      </c>
      <c r="E648">
        <v>7</v>
      </c>
      <c r="F648">
        <v>8</v>
      </c>
      <c r="G648">
        <v>15</v>
      </c>
      <c r="H648">
        <v>4</v>
      </c>
      <c r="I648">
        <v>22</v>
      </c>
      <c r="J648">
        <v>16</v>
      </c>
      <c r="K648">
        <v>15</v>
      </c>
      <c r="L648">
        <v>9</v>
      </c>
      <c r="M648">
        <v>11</v>
      </c>
      <c r="N648">
        <v>19</v>
      </c>
      <c r="O648">
        <v>18</v>
      </c>
      <c r="P648">
        <v>41</v>
      </c>
      <c r="Q648">
        <v>31</v>
      </c>
      <c r="R648">
        <v>33</v>
      </c>
      <c r="S648">
        <v>21</v>
      </c>
      <c r="T648">
        <v>29</v>
      </c>
      <c r="U648">
        <v>28</v>
      </c>
      <c r="V648">
        <v>17</v>
      </c>
      <c r="W648">
        <v>19</v>
      </c>
      <c r="X648">
        <v>14</v>
      </c>
      <c r="Y648">
        <v>14</v>
      </c>
      <c r="Z648">
        <v>13</v>
      </c>
      <c r="AA648">
        <v>9</v>
      </c>
      <c r="AB648">
        <v>8</v>
      </c>
      <c r="AC648">
        <v>18</v>
      </c>
      <c r="AD648">
        <v>24</v>
      </c>
      <c r="AE648">
        <v>11</v>
      </c>
      <c r="AF648">
        <v>2</v>
      </c>
      <c r="AG648">
        <v>1</v>
      </c>
      <c r="AH648">
        <v>0</v>
      </c>
      <c r="AI648">
        <v>1</v>
      </c>
      <c r="AJ648">
        <v>1</v>
      </c>
      <c r="AK648">
        <v>0</v>
      </c>
      <c r="AL648">
        <v>3</v>
      </c>
      <c r="AM648">
        <v>1</v>
      </c>
      <c r="AN648">
        <v>0</v>
      </c>
      <c r="AO648">
        <v>2</v>
      </c>
      <c r="AP648">
        <v>0</v>
      </c>
      <c r="AQ648">
        <v>0</v>
      </c>
      <c r="AR648">
        <v>0</v>
      </c>
      <c r="AS648">
        <v>0</v>
      </c>
      <c r="AT648">
        <v>2</v>
      </c>
      <c r="AU648">
        <v>0</v>
      </c>
      <c r="AV648">
        <v>2</v>
      </c>
      <c r="AW648">
        <v>0</v>
      </c>
      <c r="AX648">
        <v>1</v>
      </c>
      <c r="AY648">
        <v>6</v>
      </c>
      <c r="AZ648">
        <v>5</v>
      </c>
      <c r="BA648">
        <v>5</v>
      </c>
      <c r="BB648" t="s">
        <v>429</v>
      </c>
      <c r="BC648" t="s">
        <v>384</v>
      </c>
      <c r="BD648" t="s">
        <v>516</v>
      </c>
      <c r="BE648" t="s">
        <v>517</v>
      </c>
      <c r="BF648" t="s">
        <v>1002</v>
      </c>
      <c r="BG648" t="s">
        <v>433</v>
      </c>
      <c r="BH648" t="s">
        <v>433</v>
      </c>
    </row>
    <row r="649" spans="1:60" x14ac:dyDescent="0.25">
      <c r="A649" t="s">
        <v>1181</v>
      </c>
      <c r="B649">
        <v>0</v>
      </c>
      <c r="C649">
        <v>1</v>
      </c>
      <c r="D649">
        <v>1</v>
      </c>
      <c r="E649">
        <v>0</v>
      </c>
      <c r="F649">
        <v>16</v>
      </c>
      <c r="G649">
        <v>4</v>
      </c>
      <c r="H649">
        <v>16</v>
      </c>
      <c r="I649">
        <v>2</v>
      </c>
      <c r="J649">
        <v>0</v>
      </c>
      <c r="K649">
        <v>4</v>
      </c>
      <c r="L649">
        <v>9</v>
      </c>
      <c r="M649">
        <v>4</v>
      </c>
      <c r="N649">
        <v>2</v>
      </c>
      <c r="O649">
        <v>2</v>
      </c>
      <c r="P649">
        <v>4</v>
      </c>
      <c r="Q649">
        <v>8</v>
      </c>
      <c r="R649">
        <v>5</v>
      </c>
      <c r="S649">
        <v>3</v>
      </c>
      <c r="T649">
        <v>6</v>
      </c>
      <c r="U649">
        <v>4</v>
      </c>
      <c r="V649">
        <v>3</v>
      </c>
      <c r="W649">
        <v>1</v>
      </c>
      <c r="X649">
        <v>2</v>
      </c>
      <c r="Y649">
        <v>5</v>
      </c>
      <c r="Z649">
        <v>8</v>
      </c>
      <c r="AA649">
        <v>10</v>
      </c>
      <c r="AB649">
        <v>3</v>
      </c>
      <c r="AC649">
        <v>3</v>
      </c>
      <c r="AD649">
        <v>5</v>
      </c>
      <c r="AE649">
        <v>5</v>
      </c>
      <c r="AF649">
        <v>8</v>
      </c>
      <c r="AG649">
        <v>0</v>
      </c>
      <c r="AH649">
        <v>3</v>
      </c>
      <c r="AI649">
        <v>9</v>
      </c>
      <c r="AJ649">
        <v>8</v>
      </c>
      <c r="AK649">
        <v>7</v>
      </c>
      <c r="AL649">
        <v>2</v>
      </c>
      <c r="AM649">
        <v>8</v>
      </c>
      <c r="AN649">
        <v>1</v>
      </c>
      <c r="AO649">
        <v>7</v>
      </c>
      <c r="AP649">
        <v>5</v>
      </c>
      <c r="AQ649">
        <v>3</v>
      </c>
      <c r="AR649">
        <v>1</v>
      </c>
      <c r="AS649">
        <v>8</v>
      </c>
      <c r="AT649">
        <v>6</v>
      </c>
      <c r="AU649">
        <v>8</v>
      </c>
      <c r="AV649">
        <v>3</v>
      </c>
      <c r="AW649">
        <v>4</v>
      </c>
      <c r="AX649">
        <v>6</v>
      </c>
      <c r="AY649">
        <v>21</v>
      </c>
      <c r="AZ649">
        <v>15</v>
      </c>
      <c r="BA649">
        <v>4</v>
      </c>
      <c r="BB649" t="s">
        <v>429</v>
      </c>
      <c r="BC649" t="s">
        <v>353</v>
      </c>
      <c r="BD649" t="s">
        <v>474</v>
      </c>
      <c r="BE649" t="s">
        <v>475</v>
      </c>
      <c r="BF649" t="s">
        <v>356</v>
      </c>
      <c r="BG649" t="s">
        <v>433</v>
      </c>
      <c r="BH649" t="s">
        <v>433</v>
      </c>
    </row>
    <row r="650" spans="1:60" x14ac:dyDescent="0.25">
      <c r="A650" t="s">
        <v>200</v>
      </c>
      <c r="B650">
        <v>57</v>
      </c>
      <c r="C650">
        <v>43</v>
      </c>
      <c r="D650">
        <v>58</v>
      </c>
      <c r="E650">
        <v>41</v>
      </c>
      <c r="F650">
        <v>106</v>
      </c>
      <c r="G650">
        <v>73</v>
      </c>
      <c r="H650">
        <v>95</v>
      </c>
      <c r="I650">
        <v>71</v>
      </c>
      <c r="J650">
        <v>108</v>
      </c>
      <c r="K650">
        <v>114</v>
      </c>
      <c r="L650">
        <v>120</v>
      </c>
      <c r="M650">
        <v>82</v>
      </c>
      <c r="N650">
        <v>42</v>
      </c>
      <c r="O650">
        <v>63</v>
      </c>
      <c r="P650">
        <v>96</v>
      </c>
      <c r="Q650">
        <v>106</v>
      </c>
      <c r="R650">
        <v>87</v>
      </c>
      <c r="S650">
        <v>92</v>
      </c>
      <c r="T650">
        <v>86</v>
      </c>
      <c r="U650">
        <v>79</v>
      </c>
      <c r="V650">
        <v>77</v>
      </c>
      <c r="W650">
        <v>53</v>
      </c>
      <c r="X650">
        <v>91</v>
      </c>
      <c r="Y650">
        <v>109</v>
      </c>
      <c r="Z650">
        <v>79</v>
      </c>
      <c r="AA650">
        <v>71</v>
      </c>
      <c r="AB650">
        <v>119</v>
      </c>
      <c r="AC650">
        <v>75</v>
      </c>
      <c r="AD650">
        <v>72</v>
      </c>
      <c r="AE650">
        <v>96</v>
      </c>
      <c r="AF650">
        <v>18</v>
      </c>
      <c r="AG650">
        <v>18</v>
      </c>
      <c r="AH650">
        <v>11</v>
      </c>
      <c r="AI650">
        <v>18</v>
      </c>
      <c r="AJ650">
        <v>22</v>
      </c>
      <c r="AK650">
        <v>29</v>
      </c>
      <c r="AL650">
        <v>13</v>
      </c>
      <c r="AM650">
        <v>18</v>
      </c>
      <c r="AN650">
        <v>29</v>
      </c>
      <c r="AO650">
        <v>23</v>
      </c>
      <c r="AP650">
        <v>15</v>
      </c>
      <c r="AQ650">
        <v>19</v>
      </c>
      <c r="AR650">
        <v>18</v>
      </c>
      <c r="AS650">
        <v>19</v>
      </c>
      <c r="AT650">
        <v>27</v>
      </c>
      <c r="AU650">
        <v>27</v>
      </c>
      <c r="AV650">
        <v>32</v>
      </c>
      <c r="AW650">
        <v>10</v>
      </c>
      <c r="AX650">
        <v>33</v>
      </c>
      <c r="AY650">
        <v>26</v>
      </c>
      <c r="AZ650">
        <v>23</v>
      </c>
      <c r="BA650">
        <v>28</v>
      </c>
      <c r="BB650" t="s">
        <v>429</v>
      </c>
      <c r="BC650" t="s">
        <v>353</v>
      </c>
      <c r="BD650" t="s">
        <v>474</v>
      </c>
      <c r="BE650" t="s">
        <v>475</v>
      </c>
      <c r="BF650" t="s">
        <v>356</v>
      </c>
      <c r="BG650" t="s">
        <v>433</v>
      </c>
      <c r="BH650" t="s">
        <v>433</v>
      </c>
    </row>
    <row r="651" spans="1:60" x14ac:dyDescent="0.25">
      <c r="A651" t="s">
        <v>1182</v>
      </c>
      <c r="B651">
        <v>3</v>
      </c>
      <c r="C651">
        <v>1</v>
      </c>
      <c r="D651">
        <v>3</v>
      </c>
      <c r="E651">
        <v>2</v>
      </c>
      <c r="F651">
        <v>28</v>
      </c>
      <c r="G651">
        <v>20</v>
      </c>
      <c r="H651">
        <v>16</v>
      </c>
      <c r="I651">
        <v>26</v>
      </c>
      <c r="J651">
        <v>8</v>
      </c>
      <c r="K651">
        <v>17</v>
      </c>
      <c r="L651">
        <v>11</v>
      </c>
      <c r="M651">
        <v>13</v>
      </c>
      <c r="N651">
        <v>1</v>
      </c>
      <c r="O651">
        <v>17</v>
      </c>
      <c r="P651">
        <v>8</v>
      </c>
      <c r="Q651">
        <v>6</v>
      </c>
      <c r="R651">
        <v>7</v>
      </c>
      <c r="S651">
        <v>9</v>
      </c>
      <c r="T651">
        <v>13</v>
      </c>
      <c r="U651">
        <v>18</v>
      </c>
      <c r="V651">
        <v>11</v>
      </c>
      <c r="W651">
        <v>19</v>
      </c>
      <c r="X651">
        <v>16</v>
      </c>
      <c r="Y651">
        <v>18</v>
      </c>
      <c r="Z651">
        <v>18</v>
      </c>
      <c r="AA651">
        <v>12</v>
      </c>
      <c r="AB651">
        <v>15</v>
      </c>
      <c r="AC651">
        <v>23</v>
      </c>
      <c r="AD651">
        <v>17</v>
      </c>
      <c r="AE651">
        <v>8</v>
      </c>
      <c r="AF651">
        <v>0</v>
      </c>
      <c r="AG651">
        <v>4</v>
      </c>
      <c r="AH651">
        <v>1</v>
      </c>
      <c r="AI651">
        <v>2</v>
      </c>
      <c r="AJ651">
        <v>3</v>
      </c>
      <c r="AK651">
        <v>2</v>
      </c>
      <c r="AL651">
        <v>3</v>
      </c>
      <c r="AM651">
        <v>4</v>
      </c>
      <c r="AN651">
        <v>3</v>
      </c>
      <c r="AO651">
        <v>3</v>
      </c>
      <c r="AP651">
        <v>3</v>
      </c>
      <c r="AQ651">
        <v>0</v>
      </c>
      <c r="AR651">
        <v>1</v>
      </c>
      <c r="AS651">
        <v>1</v>
      </c>
      <c r="AT651">
        <v>6</v>
      </c>
      <c r="AU651">
        <v>3</v>
      </c>
      <c r="AV651">
        <v>1</v>
      </c>
      <c r="AW651">
        <v>1</v>
      </c>
      <c r="AX651">
        <v>1</v>
      </c>
      <c r="AY651">
        <v>0</v>
      </c>
      <c r="AZ651">
        <v>1</v>
      </c>
      <c r="BA651">
        <v>5</v>
      </c>
      <c r="BB651" t="s">
        <v>429</v>
      </c>
      <c r="BC651" t="s">
        <v>345</v>
      </c>
      <c r="BD651" t="s">
        <v>990</v>
      </c>
      <c r="BE651" t="s">
        <v>991</v>
      </c>
      <c r="BF651" t="s">
        <v>433</v>
      </c>
      <c r="BG651" t="s">
        <v>433</v>
      </c>
      <c r="BH651" t="s">
        <v>433</v>
      </c>
    </row>
    <row r="652" spans="1:60" x14ac:dyDescent="0.25">
      <c r="A652" t="s">
        <v>1183</v>
      </c>
      <c r="B652">
        <v>6</v>
      </c>
      <c r="C652">
        <v>5</v>
      </c>
      <c r="D652">
        <v>2</v>
      </c>
      <c r="E652">
        <v>10</v>
      </c>
      <c r="F652">
        <v>14</v>
      </c>
      <c r="G652">
        <v>12</v>
      </c>
      <c r="H652">
        <v>7</v>
      </c>
      <c r="I652">
        <v>9</v>
      </c>
      <c r="J652">
        <v>25</v>
      </c>
      <c r="K652">
        <v>17</v>
      </c>
      <c r="L652">
        <v>13</v>
      </c>
      <c r="M652">
        <v>13</v>
      </c>
      <c r="N652">
        <v>3</v>
      </c>
      <c r="O652">
        <v>11</v>
      </c>
      <c r="P652">
        <v>16</v>
      </c>
      <c r="Q652">
        <v>16</v>
      </c>
      <c r="R652">
        <v>7</v>
      </c>
      <c r="S652">
        <v>13</v>
      </c>
      <c r="T652">
        <v>12</v>
      </c>
      <c r="U652">
        <v>12</v>
      </c>
      <c r="V652">
        <v>9</v>
      </c>
      <c r="W652">
        <v>11</v>
      </c>
      <c r="X652">
        <v>15</v>
      </c>
      <c r="Y652">
        <v>23</v>
      </c>
      <c r="Z652">
        <v>5</v>
      </c>
      <c r="AA652">
        <v>16</v>
      </c>
      <c r="AB652">
        <v>13</v>
      </c>
      <c r="AC652">
        <v>16</v>
      </c>
      <c r="AD652">
        <v>20</v>
      </c>
      <c r="AE652">
        <v>22</v>
      </c>
      <c r="AF652">
        <v>3</v>
      </c>
      <c r="AG652">
        <v>2</v>
      </c>
      <c r="AH652">
        <v>0</v>
      </c>
      <c r="AI652">
        <v>2</v>
      </c>
      <c r="AJ652">
        <v>0</v>
      </c>
      <c r="AK652">
        <v>3</v>
      </c>
      <c r="AL652">
        <v>3</v>
      </c>
      <c r="AM652">
        <v>1</v>
      </c>
      <c r="AN652">
        <v>1</v>
      </c>
      <c r="AO652">
        <v>3</v>
      </c>
      <c r="AP652">
        <v>1</v>
      </c>
      <c r="AQ652">
        <v>1</v>
      </c>
      <c r="AR652">
        <v>0</v>
      </c>
      <c r="AS652">
        <v>3</v>
      </c>
      <c r="AT652">
        <v>3</v>
      </c>
      <c r="AU652">
        <v>1</v>
      </c>
      <c r="AV652">
        <v>1</v>
      </c>
      <c r="AW652">
        <v>1</v>
      </c>
      <c r="AX652">
        <v>9</v>
      </c>
      <c r="AY652">
        <v>6</v>
      </c>
      <c r="AZ652">
        <v>2</v>
      </c>
      <c r="BA652">
        <v>7</v>
      </c>
      <c r="BB652" t="s">
        <v>429</v>
      </c>
      <c r="BC652" t="s">
        <v>343</v>
      </c>
      <c r="BD652" t="s">
        <v>513</v>
      </c>
      <c r="BE652" t="s">
        <v>514</v>
      </c>
      <c r="BF652" t="s">
        <v>344</v>
      </c>
      <c r="BG652" t="s">
        <v>433</v>
      </c>
      <c r="BH652" t="s">
        <v>433</v>
      </c>
    </row>
    <row r="653" spans="1:60" x14ac:dyDescent="0.25">
      <c r="A653" t="s">
        <v>1184</v>
      </c>
      <c r="B653">
        <v>35</v>
      </c>
      <c r="C653">
        <v>47</v>
      </c>
      <c r="D653">
        <v>39</v>
      </c>
      <c r="E653">
        <v>36</v>
      </c>
      <c r="F653">
        <v>15</v>
      </c>
      <c r="G653">
        <v>11</v>
      </c>
      <c r="H653">
        <v>7</v>
      </c>
      <c r="I653">
        <v>19</v>
      </c>
      <c r="J653">
        <v>10</v>
      </c>
      <c r="K653">
        <v>9</v>
      </c>
      <c r="L653">
        <v>11</v>
      </c>
      <c r="M653">
        <v>12</v>
      </c>
      <c r="N653">
        <v>5</v>
      </c>
      <c r="O653">
        <v>8</v>
      </c>
      <c r="P653">
        <v>6</v>
      </c>
      <c r="Q653">
        <v>7</v>
      </c>
      <c r="R653">
        <v>9</v>
      </c>
      <c r="S653">
        <v>9</v>
      </c>
      <c r="T653">
        <v>15</v>
      </c>
      <c r="U653">
        <v>9</v>
      </c>
      <c r="V653">
        <v>11</v>
      </c>
      <c r="W653">
        <v>6</v>
      </c>
      <c r="X653">
        <v>11</v>
      </c>
      <c r="Y653">
        <v>34</v>
      </c>
      <c r="Z653">
        <v>28</v>
      </c>
      <c r="AA653">
        <v>10</v>
      </c>
      <c r="AB653">
        <v>6</v>
      </c>
      <c r="AC653">
        <v>15</v>
      </c>
      <c r="AD653">
        <v>9</v>
      </c>
      <c r="AE653">
        <v>12</v>
      </c>
      <c r="AF653">
        <v>13</v>
      </c>
      <c r="AG653">
        <v>1</v>
      </c>
      <c r="AH653">
        <v>4</v>
      </c>
      <c r="AI653">
        <v>3</v>
      </c>
      <c r="AJ653">
        <v>6</v>
      </c>
      <c r="AK653">
        <v>4</v>
      </c>
      <c r="AL653">
        <v>9</v>
      </c>
      <c r="AM653">
        <v>1</v>
      </c>
      <c r="AN653">
        <v>9</v>
      </c>
      <c r="AO653">
        <v>7</v>
      </c>
      <c r="AP653">
        <v>4</v>
      </c>
      <c r="AQ653">
        <v>9</v>
      </c>
      <c r="AR653">
        <v>0</v>
      </c>
      <c r="AS653">
        <v>4</v>
      </c>
      <c r="AT653">
        <v>5</v>
      </c>
      <c r="AU653">
        <v>8</v>
      </c>
      <c r="AV653">
        <v>4</v>
      </c>
      <c r="AW653">
        <v>1</v>
      </c>
      <c r="AX653">
        <v>5</v>
      </c>
      <c r="AY653">
        <v>4</v>
      </c>
      <c r="AZ653">
        <v>6</v>
      </c>
      <c r="BA653">
        <v>5</v>
      </c>
      <c r="BB653" t="s">
        <v>429</v>
      </c>
      <c r="BC653" t="s">
        <v>365</v>
      </c>
      <c r="BD653" t="s">
        <v>438</v>
      </c>
      <c r="BE653" t="s">
        <v>524</v>
      </c>
      <c r="BF653" t="s">
        <v>369</v>
      </c>
      <c r="BG653" t="s">
        <v>737</v>
      </c>
      <c r="BH653" t="s">
        <v>433</v>
      </c>
    </row>
    <row r="654" spans="1:60" x14ac:dyDescent="0.25">
      <c r="A654" t="s">
        <v>1185</v>
      </c>
      <c r="B654">
        <v>1</v>
      </c>
      <c r="C654">
        <v>4</v>
      </c>
      <c r="D654">
        <v>5</v>
      </c>
      <c r="E654">
        <v>5</v>
      </c>
      <c r="F654">
        <v>17</v>
      </c>
      <c r="G654">
        <v>19</v>
      </c>
      <c r="H654">
        <v>20</v>
      </c>
      <c r="I654">
        <v>11</v>
      </c>
      <c r="J654">
        <v>8</v>
      </c>
      <c r="K654">
        <v>6</v>
      </c>
      <c r="L654">
        <v>15</v>
      </c>
      <c r="M654">
        <v>20</v>
      </c>
      <c r="N654">
        <v>2</v>
      </c>
      <c r="O654">
        <v>17</v>
      </c>
      <c r="P654">
        <v>8</v>
      </c>
      <c r="Q654">
        <v>4</v>
      </c>
      <c r="R654">
        <v>4</v>
      </c>
      <c r="S654">
        <v>12</v>
      </c>
      <c r="T654">
        <v>14</v>
      </c>
      <c r="U654">
        <v>5</v>
      </c>
      <c r="V654">
        <v>8</v>
      </c>
      <c r="W654">
        <v>7</v>
      </c>
      <c r="X654">
        <v>2</v>
      </c>
      <c r="Y654">
        <v>10</v>
      </c>
      <c r="Z654">
        <v>11</v>
      </c>
      <c r="AA654">
        <v>4</v>
      </c>
      <c r="AB654">
        <v>9</v>
      </c>
      <c r="AC654">
        <v>9</v>
      </c>
      <c r="AD654">
        <v>10</v>
      </c>
      <c r="AE654">
        <v>9</v>
      </c>
      <c r="AF654">
        <v>0</v>
      </c>
      <c r="AG654">
        <v>1</v>
      </c>
      <c r="AH654">
        <v>0</v>
      </c>
      <c r="AI654">
        <v>1</v>
      </c>
      <c r="AJ654">
        <v>0</v>
      </c>
      <c r="AK654">
        <v>0</v>
      </c>
      <c r="AL654">
        <v>0</v>
      </c>
      <c r="AM654">
        <v>0</v>
      </c>
      <c r="AN654">
        <v>1</v>
      </c>
      <c r="AO654">
        <v>0</v>
      </c>
      <c r="AP654">
        <v>4</v>
      </c>
      <c r="AQ654">
        <v>1</v>
      </c>
      <c r="AR654">
        <v>2</v>
      </c>
      <c r="AS654">
        <v>0</v>
      </c>
      <c r="AT654">
        <v>1</v>
      </c>
      <c r="AU654">
        <v>0</v>
      </c>
      <c r="AV654">
        <v>3</v>
      </c>
      <c r="AW654">
        <v>0</v>
      </c>
      <c r="AX654">
        <v>0</v>
      </c>
      <c r="AY654">
        <v>0</v>
      </c>
      <c r="AZ654">
        <v>0</v>
      </c>
      <c r="BA654">
        <v>0</v>
      </c>
      <c r="BB654" t="s">
        <v>429</v>
      </c>
      <c r="BC654" t="s">
        <v>365</v>
      </c>
      <c r="BD654" t="s">
        <v>438</v>
      </c>
      <c r="BE654" t="s">
        <v>524</v>
      </c>
      <c r="BF654" t="s">
        <v>433</v>
      </c>
      <c r="BG654" t="s">
        <v>433</v>
      </c>
      <c r="BH654" t="s">
        <v>433</v>
      </c>
    </row>
    <row r="655" spans="1:60" x14ac:dyDescent="0.25">
      <c r="A655" t="s">
        <v>1186</v>
      </c>
      <c r="B655">
        <v>12</v>
      </c>
      <c r="C655">
        <v>12</v>
      </c>
      <c r="D655">
        <v>10</v>
      </c>
      <c r="E655">
        <v>8</v>
      </c>
      <c r="F655">
        <v>16</v>
      </c>
      <c r="G655">
        <v>19</v>
      </c>
      <c r="H655">
        <v>12</v>
      </c>
      <c r="I655">
        <v>6</v>
      </c>
      <c r="J655">
        <v>13</v>
      </c>
      <c r="K655">
        <v>28</v>
      </c>
      <c r="L655">
        <v>19</v>
      </c>
      <c r="M655">
        <v>23</v>
      </c>
      <c r="N655">
        <v>16</v>
      </c>
      <c r="O655">
        <v>15</v>
      </c>
      <c r="P655">
        <v>26</v>
      </c>
      <c r="Q655">
        <v>22</v>
      </c>
      <c r="R655">
        <v>25</v>
      </c>
      <c r="S655">
        <v>13</v>
      </c>
      <c r="T655">
        <v>13</v>
      </c>
      <c r="U655">
        <v>24</v>
      </c>
      <c r="V655">
        <v>15</v>
      </c>
      <c r="W655">
        <v>16</v>
      </c>
      <c r="X655">
        <v>27</v>
      </c>
      <c r="Y655">
        <v>13</v>
      </c>
      <c r="Z655">
        <v>12</v>
      </c>
      <c r="AA655">
        <v>17</v>
      </c>
      <c r="AB655">
        <v>10</v>
      </c>
      <c r="AC655">
        <v>22</v>
      </c>
      <c r="AD655">
        <v>16</v>
      </c>
      <c r="AE655">
        <v>15</v>
      </c>
      <c r="AF655">
        <v>0</v>
      </c>
      <c r="AG655">
        <v>0</v>
      </c>
      <c r="AH655">
        <v>1</v>
      </c>
      <c r="AI655">
        <v>0</v>
      </c>
      <c r="AJ655">
        <v>0</v>
      </c>
      <c r="AK655">
        <v>1</v>
      </c>
      <c r="AL655">
        <v>0</v>
      </c>
      <c r="AM655">
        <v>0</v>
      </c>
      <c r="AN655">
        <v>0</v>
      </c>
      <c r="AO655">
        <v>1</v>
      </c>
      <c r="AP655">
        <v>0</v>
      </c>
      <c r="AQ655">
        <v>0</v>
      </c>
      <c r="AR655">
        <v>0</v>
      </c>
      <c r="AS655">
        <v>1</v>
      </c>
      <c r="AT655">
        <v>0</v>
      </c>
      <c r="AU655">
        <v>0</v>
      </c>
      <c r="AV655">
        <v>1</v>
      </c>
      <c r="AW655">
        <v>0</v>
      </c>
      <c r="AX655">
        <v>0</v>
      </c>
      <c r="AY655">
        <v>0</v>
      </c>
      <c r="AZ655">
        <v>0</v>
      </c>
      <c r="BA655">
        <v>0</v>
      </c>
      <c r="BB655" t="s">
        <v>429</v>
      </c>
      <c r="BC655" t="s">
        <v>384</v>
      </c>
      <c r="BD655" t="s">
        <v>516</v>
      </c>
      <c r="BE655" t="s">
        <v>517</v>
      </c>
      <c r="BF655" t="s">
        <v>433</v>
      </c>
      <c r="BG655" t="s">
        <v>433</v>
      </c>
      <c r="BH655" t="s">
        <v>433</v>
      </c>
    </row>
    <row r="656" spans="1:60" x14ac:dyDescent="0.25">
      <c r="A656" t="s">
        <v>1187</v>
      </c>
      <c r="B656">
        <v>7</v>
      </c>
      <c r="C656">
        <v>5</v>
      </c>
      <c r="D656">
        <v>7</v>
      </c>
      <c r="E656">
        <v>5</v>
      </c>
      <c r="F656">
        <v>10</v>
      </c>
      <c r="G656">
        <v>21</v>
      </c>
      <c r="H656">
        <v>5</v>
      </c>
      <c r="I656">
        <v>7</v>
      </c>
      <c r="J656">
        <v>6</v>
      </c>
      <c r="K656">
        <v>10</v>
      </c>
      <c r="L656">
        <v>6</v>
      </c>
      <c r="M656">
        <v>9</v>
      </c>
      <c r="N656">
        <v>4</v>
      </c>
      <c r="O656">
        <v>11</v>
      </c>
      <c r="P656">
        <v>15</v>
      </c>
      <c r="Q656">
        <v>1</v>
      </c>
      <c r="R656">
        <v>4</v>
      </c>
      <c r="S656">
        <v>8</v>
      </c>
      <c r="T656">
        <v>13</v>
      </c>
      <c r="U656">
        <v>8</v>
      </c>
      <c r="V656">
        <v>11</v>
      </c>
      <c r="W656">
        <v>3</v>
      </c>
      <c r="X656">
        <v>9</v>
      </c>
      <c r="Y656">
        <v>4</v>
      </c>
      <c r="Z656">
        <v>9</v>
      </c>
      <c r="AA656">
        <v>3</v>
      </c>
      <c r="AB656">
        <v>8</v>
      </c>
      <c r="AC656">
        <v>6</v>
      </c>
      <c r="AD656">
        <v>10</v>
      </c>
      <c r="AE656">
        <v>5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 t="s">
        <v>429</v>
      </c>
      <c r="BC656" t="s">
        <v>419</v>
      </c>
      <c r="BD656" t="s">
        <v>1188</v>
      </c>
      <c r="BE656" t="s">
        <v>433</v>
      </c>
      <c r="BF656" t="s">
        <v>433</v>
      </c>
      <c r="BG656" t="s">
        <v>433</v>
      </c>
      <c r="BH656" t="s">
        <v>433</v>
      </c>
    </row>
    <row r="657" spans="1:60" x14ac:dyDescent="0.25">
      <c r="A657" t="s">
        <v>1189</v>
      </c>
      <c r="B657">
        <v>10</v>
      </c>
      <c r="C657">
        <v>7</v>
      </c>
      <c r="D657">
        <v>3</v>
      </c>
      <c r="E657">
        <v>11</v>
      </c>
      <c r="F657">
        <v>16</v>
      </c>
      <c r="G657">
        <v>7</v>
      </c>
      <c r="H657">
        <v>5</v>
      </c>
      <c r="I657">
        <v>20</v>
      </c>
      <c r="J657">
        <v>7</v>
      </c>
      <c r="K657">
        <v>12</v>
      </c>
      <c r="L657">
        <v>11</v>
      </c>
      <c r="M657">
        <v>14</v>
      </c>
      <c r="N657">
        <v>6</v>
      </c>
      <c r="O657">
        <v>16</v>
      </c>
      <c r="P657">
        <v>10</v>
      </c>
      <c r="Q657">
        <v>8</v>
      </c>
      <c r="R657">
        <v>12</v>
      </c>
      <c r="S657">
        <v>12</v>
      </c>
      <c r="T657">
        <v>13</v>
      </c>
      <c r="U657">
        <v>12</v>
      </c>
      <c r="V657">
        <v>5</v>
      </c>
      <c r="W657">
        <v>17</v>
      </c>
      <c r="X657">
        <v>10</v>
      </c>
      <c r="Y657">
        <v>12</v>
      </c>
      <c r="Z657">
        <v>9</v>
      </c>
      <c r="AA657">
        <v>15</v>
      </c>
      <c r="AB657">
        <v>20</v>
      </c>
      <c r="AC657">
        <v>9</v>
      </c>
      <c r="AD657">
        <v>13</v>
      </c>
      <c r="AE657">
        <v>19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1</v>
      </c>
      <c r="AL657">
        <v>1</v>
      </c>
      <c r="AM657">
        <v>0</v>
      </c>
      <c r="AN657">
        <v>0</v>
      </c>
      <c r="AO657">
        <v>1</v>
      </c>
      <c r="AP657">
        <v>3</v>
      </c>
      <c r="AQ657">
        <v>0</v>
      </c>
      <c r="AR657">
        <v>0</v>
      </c>
      <c r="AS657">
        <v>0</v>
      </c>
      <c r="AT657">
        <v>1</v>
      </c>
      <c r="AU657">
        <v>0</v>
      </c>
      <c r="AV657">
        <v>0</v>
      </c>
      <c r="AW657">
        <v>1</v>
      </c>
      <c r="AX657">
        <v>0</v>
      </c>
      <c r="AY657">
        <v>0</v>
      </c>
      <c r="AZ657">
        <v>0</v>
      </c>
      <c r="BA657">
        <v>1</v>
      </c>
      <c r="BB657" t="s">
        <v>429</v>
      </c>
      <c r="BC657" t="s">
        <v>365</v>
      </c>
      <c r="BD657" t="s">
        <v>448</v>
      </c>
      <c r="BE657" t="s">
        <v>494</v>
      </c>
      <c r="BF657" t="s">
        <v>380</v>
      </c>
      <c r="BG657" t="s">
        <v>433</v>
      </c>
      <c r="BH657" t="s">
        <v>433</v>
      </c>
    </row>
    <row r="658" spans="1:60" x14ac:dyDescent="0.25">
      <c r="A658" t="s">
        <v>1190</v>
      </c>
      <c r="B658">
        <v>8</v>
      </c>
      <c r="C658">
        <v>8</v>
      </c>
      <c r="D658">
        <v>7</v>
      </c>
      <c r="E658">
        <v>6</v>
      </c>
      <c r="F658">
        <v>9</v>
      </c>
      <c r="G658">
        <v>4</v>
      </c>
      <c r="H658">
        <v>10</v>
      </c>
      <c r="I658">
        <v>4</v>
      </c>
      <c r="J658">
        <v>17</v>
      </c>
      <c r="K658">
        <v>14</v>
      </c>
      <c r="L658">
        <v>7</v>
      </c>
      <c r="M658">
        <v>5</v>
      </c>
      <c r="N658">
        <v>31</v>
      </c>
      <c r="O658">
        <v>7</v>
      </c>
      <c r="P658">
        <v>14</v>
      </c>
      <c r="Q658">
        <v>19</v>
      </c>
      <c r="R658">
        <v>9</v>
      </c>
      <c r="S658">
        <v>14</v>
      </c>
      <c r="T658">
        <v>10</v>
      </c>
      <c r="U658">
        <v>8</v>
      </c>
      <c r="V658">
        <v>24</v>
      </c>
      <c r="W658">
        <v>6</v>
      </c>
      <c r="X658">
        <v>13</v>
      </c>
      <c r="Y658">
        <v>10</v>
      </c>
      <c r="Z658">
        <v>15</v>
      </c>
      <c r="AA658">
        <v>6</v>
      </c>
      <c r="AB658">
        <v>12</v>
      </c>
      <c r="AC658">
        <v>17</v>
      </c>
      <c r="AD658">
        <v>9</v>
      </c>
      <c r="AE658">
        <v>15</v>
      </c>
      <c r="AF658">
        <v>8</v>
      </c>
      <c r="AG658">
        <v>10</v>
      </c>
      <c r="AH658">
        <v>25</v>
      </c>
      <c r="AI658">
        <v>6</v>
      </c>
      <c r="AJ658">
        <v>8</v>
      </c>
      <c r="AK658">
        <v>9</v>
      </c>
      <c r="AL658">
        <v>10</v>
      </c>
      <c r="AM658">
        <v>6</v>
      </c>
      <c r="AN658">
        <v>16</v>
      </c>
      <c r="AO658">
        <v>7</v>
      </c>
      <c r="AP658">
        <v>3</v>
      </c>
      <c r="AQ658">
        <v>2</v>
      </c>
      <c r="AR658">
        <v>11</v>
      </c>
      <c r="AS658">
        <v>14</v>
      </c>
      <c r="AT658">
        <v>13</v>
      </c>
      <c r="AU658">
        <v>13</v>
      </c>
      <c r="AV658">
        <v>8</v>
      </c>
      <c r="AW658">
        <v>7</v>
      </c>
      <c r="AX658">
        <v>5</v>
      </c>
      <c r="AY658">
        <v>44</v>
      </c>
      <c r="AZ658">
        <v>23</v>
      </c>
      <c r="BA658">
        <v>22</v>
      </c>
      <c r="BB658" t="s">
        <v>429</v>
      </c>
      <c r="BC658" t="s">
        <v>353</v>
      </c>
      <c r="BD658" t="s">
        <v>539</v>
      </c>
      <c r="BE658" t="s">
        <v>540</v>
      </c>
      <c r="BF658" t="s">
        <v>357</v>
      </c>
      <c r="BG658" t="s">
        <v>541</v>
      </c>
      <c r="BH658" t="s">
        <v>433</v>
      </c>
    </row>
    <row r="659" spans="1:60" x14ac:dyDescent="0.25">
      <c r="A659" t="s">
        <v>1191</v>
      </c>
      <c r="B659">
        <v>9</v>
      </c>
      <c r="C659">
        <v>9</v>
      </c>
      <c r="D659">
        <v>10</v>
      </c>
      <c r="E659">
        <v>8</v>
      </c>
      <c r="F659">
        <v>10</v>
      </c>
      <c r="G659">
        <v>8</v>
      </c>
      <c r="H659">
        <v>17</v>
      </c>
      <c r="I659">
        <v>18</v>
      </c>
      <c r="J659">
        <v>13</v>
      </c>
      <c r="K659">
        <v>12</v>
      </c>
      <c r="L659">
        <v>5</v>
      </c>
      <c r="M659">
        <v>6</v>
      </c>
      <c r="N659">
        <v>3</v>
      </c>
      <c r="O659">
        <v>18</v>
      </c>
      <c r="P659">
        <v>16</v>
      </c>
      <c r="Q659">
        <v>19</v>
      </c>
      <c r="R659">
        <v>5</v>
      </c>
      <c r="S659">
        <v>4</v>
      </c>
      <c r="T659">
        <v>10</v>
      </c>
      <c r="U659">
        <v>9</v>
      </c>
      <c r="V659">
        <v>6</v>
      </c>
      <c r="W659">
        <v>7</v>
      </c>
      <c r="X659">
        <v>10</v>
      </c>
      <c r="Y659">
        <v>5</v>
      </c>
      <c r="Z659">
        <v>6</v>
      </c>
      <c r="AA659">
        <v>8</v>
      </c>
      <c r="AB659">
        <v>23</v>
      </c>
      <c r="AC659">
        <v>7</v>
      </c>
      <c r="AD659">
        <v>4</v>
      </c>
      <c r="AE659">
        <v>10</v>
      </c>
      <c r="AF659">
        <v>0</v>
      </c>
      <c r="AG659">
        <v>0</v>
      </c>
      <c r="AH659">
        <v>0</v>
      </c>
      <c r="AI659">
        <v>1</v>
      </c>
      <c r="AJ659">
        <v>0</v>
      </c>
      <c r="AK659">
        <v>0</v>
      </c>
      <c r="AL659">
        <v>0</v>
      </c>
      <c r="AM659">
        <v>0</v>
      </c>
      <c r="AN659">
        <v>1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 t="s">
        <v>429</v>
      </c>
      <c r="BC659" t="s">
        <v>365</v>
      </c>
      <c r="BD659" t="s">
        <v>448</v>
      </c>
      <c r="BE659" t="s">
        <v>633</v>
      </c>
      <c r="BF659" t="s">
        <v>376</v>
      </c>
      <c r="BG659" t="s">
        <v>433</v>
      </c>
      <c r="BH659" t="s">
        <v>433</v>
      </c>
    </row>
    <row r="660" spans="1:60" x14ac:dyDescent="0.25">
      <c r="A660" t="s">
        <v>1192</v>
      </c>
      <c r="B660">
        <v>10</v>
      </c>
      <c r="C660">
        <v>9</v>
      </c>
      <c r="D660">
        <v>5</v>
      </c>
      <c r="E660">
        <v>8</v>
      </c>
      <c r="F660">
        <v>15</v>
      </c>
      <c r="G660">
        <v>19</v>
      </c>
      <c r="H660">
        <v>19</v>
      </c>
      <c r="I660">
        <v>21</v>
      </c>
      <c r="J660">
        <v>11</v>
      </c>
      <c r="K660">
        <v>10</v>
      </c>
      <c r="L660">
        <v>17</v>
      </c>
      <c r="M660">
        <v>15</v>
      </c>
      <c r="N660">
        <v>2</v>
      </c>
      <c r="O660">
        <v>18</v>
      </c>
      <c r="P660">
        <v>14</v>
      </c>
      <c r="Q660">
        <v>13</v>
      </c>
      <c r="R660">
        <v>18</v>
      </c>
      <c r="S660">
        <v>9</v>
      </c>
      <c r="T660">
        <v>15</v>
      </c>
      <c r="U660">
        <v>20</v>
      </c>
      <c r="V660">
        <v>13</v>
      </c>
      <c r="W660">
        <v>18</v>
      </c>
      <c r="X660">
        <v>15</v>
      </c>
      <c r="Y660">
        <v>19</v>
      </c>
      <c r="Z660">
        <v>20</v>
      </c>
      <c r="AA660">
        <v>17</v>
      </c>
      <c r="AB660">
        <v>11</v>
      </c>
      <c r="AC660">
        <v>20</v>
      </c>
      <c r="AD660">
        <v>27</v>
      </c>
      <c r="AE660">
        <v>19</v>
      </c>
      <c r="AF660">
        <v>0</v>
      </c>
      <c r="AG660">
        <v>2</v>
      </c>
      <c r="AH660">
        <v>0</v>
      </c>
      <c r="AI660">
        <v>1</v>
      </c>
      <c r="AJ660">
        <v>0</v>
      </c>
      <c r="AK660">
        <v>0</v>
      </c>
      <c r="AL660">
        <v>0</v>
      </c>
      <c r="AM660">
        <v>1</v>
      </c>
      <c r="AN660">
        <v>1</v>
      </c>
      <c r="AO660">
        <v>0</v>
      </c>
      <c r="AP660">
        <v>1</v>
      </c>
      <c r="AQ660">
        <v>2</v>
      </c>
      <c r="AR660">
        <v>1</v>
      </c>
      <c r="AS660">
        <v>0</v>
      </c>
      <c r="AT660">
        <v>0</v>
      </c>
      <c r="AU660">
        <v>2</v>
      </c>
      <c r="AV660">
        <v>1</v>
      </c>
      <c r="AW660">
        <v>0</v>
      </c>
      <c r="AX660">
        <v>0</v>
      </c>
      <c r="AY660">
        <v>0</v>
      </c>
      <c r="AZ660">
        <v>0</v>
      </c>
      <c r="BA660">
        <v>0</v>
      </c>
      <c r="BB660" t="s">
        <v>429</v>
      </c>
      <c r="BC660" t="s">
        <v>365</v>
      </c>
      <c r="BD660" t="s">
        <v>441</v>
      </c>
      <c r="BE660" t="s">
        <v>463</v>
      </c>
      <c r="BF660" t="s">
        <v>371</v>
      </c>
      <c r="BG660" t="s">
        <v>433</v>
      </c>
      <c r="BH660" t="s">
        <v>433</v>
      </c>
    </row>
    <row r="661" spans="1:60" x14ac:dyDescent="0.25">
      <c r="A661" t="s">
        <v>1193</v>
      </c>
      <c r="B661">
        <v>21</v>
      </c>
      <c r="C661">
        <v>10</v>
      </c>
      <c r="D661">
        <v>16</v>
      </c>
      <c r="E661">
        <v>23</v>
      </c>
      <c r="F661">
        <v>64</v>
      </c>
      <c r="G661">
        <v>47</v>
      </c>
      <c r="H661">
        <v>36</v>
      </c>
      <c r="I661">
        <v>33</v>
      </c>
      <c r="J661">
        <v>42</v>
      </c>
      <c r="K661">
        <v>34</v>
      </c>
      <c r="L661">
        <v>22</v>
      </c>
      <c r="M661">
        <v>25</v>
      </c>
      <c r="N661">
        <v>8</v>
      </c>
      <c r="O661">
        <v>29</v>
      </c>
      <c r="P661">
        <v>33</v>
      </c>
      <c r="Q661">
        <v>36</v>
      </c>
      <c r="R661">
        <v>41</v>
      </c>
      <c r="S661">
        <v>26</v>
      </c>
      <c r="T661">
        <v>43</v>
      </c>
      <c r="U661">
        <v>28</v>
      </c>
      <c r="V661">
        <v>23</v>
      </c>
      <c r="W661">
        <v>32</v>
      </c>
      <c r="X661">
        <v>31</v>
      </c>
      <c r="Y661">
        <v>45</v>
      </c>
      <c r="Z661">
        <v>20</v>
      </c>
      <c r="AA661">
        <v>55</v>
      </c>
      <c r="AB661">
        <v>23</v>
      </c>
      <c r="AC661">
        <v>40</v>
      </c>
      <c r="AD661">
        <v>33</v>
      </c>
      <c r="AE661">
        <v>45</v>
      </c>
      <c r="AF661">
        <v>1</v>
      </c>
      <c r="AG661">
        <v>0</v>
      </c>
      <c r="AH661">
        <v>0</v>
      </c>
      <c r="AI661">
        <v>1</v>
      </c>
      <c r="AJ661">
        <v>2</v>
      </c>
      <c r="AK661">
        <v>0</v>
      </c>
      <c r="AL661">
        <v>0</v>
      </c>
      <c r="AM661">
        <v>1</v>
      </c>
      <c r="AN661">
        <v>3</v>
      </c>
      <c r="AO661">
        <v>0</v>
      </c>
      <c r="AP661">
        <v>0</v>
      </c>
      <c r="AQ661">
        <v>4</v>
      </c>
      <c r="AR661">
        <v>0</v>
      </c>
      <c r="AS661">
        <v>0</v>
      </c>
      <c r="AT661">
        <v>0</v>
      </c>
      <c r="AU661">
        <v>2</v>
      </c>
      <c r="AV661">
        <v>1</v>
      </c>
      <c r="AW661">
        <v>1</v>
      </c>
      <c r="AX661">
        <v>2</v>
      </c>
      <c r="AY661">
        <v>2</v>
      </c>
      <c r="AZ661">
        <v>1</v>
      </c>
      <c r="BA661">
        <v>1</v>
      </c>
      <c r="BB661" t="s">
        <v>429</v>
      </c>
      <c r="BC661" t="s">
        <v>365</v>
      </c>
      <c r="BD661" t="s">
        <v>438</v>
      </c>
      <c r="BE661" t="s">
        <v>496</v>
      </c>
      <c r="BF661" t="s">
        <v>433</v>
      </c>
      <c r="BG661" t="s">
        <v>433</v>
      </c>
      <c r="BH661" t="s">
        <v>433</v>
      </c>
    </row>
    <row r="662" spans="1:60" x14ac:dyDescent="0.25">
      <c r="A662" t="s">
        <v>1194</v>
      </c>
      <c r="B662">
        <v>3</v>
      </c>
      <c r="C662">
        <v>2</v>
      </c>
      <c r="D662">
        <v>5</v>
      </c>
      <c r="E662">
        <v>3</v>
      </c>
      <c r="F662">
        <v>8</v>
      </c>
      <c r="G662">
        <v>8</v>
      </c>
      <c r="H662">
        <v>8</v>
      </c>
      <c r="I662">
        <v>19</v>
      </c>
      <c r="J662">
        <v>11</v>
      </c>
      <c r="K662">
        <v>10</v>
      </c>
      <c r="L662">
        <v>16</v>
      </c>
      <c r="M662">
        <v>12</v>
      </c>
      <c r="N662">
        <v>11</v>
      </c>
      <c r="O662">
        <v>23</v>
      </c>
      <c r="P662">
        <v>9</v>
      </c>
      <c r="Q662">
        <v>31</v>
      </c>
      <c r="R662">
        <v>12</v>
      </c>
      <c r="S662">
        <v>15</v>
      </c>
      <c r="T662">
        <v>12</v>
      </c>
      <c r="U662">
        <v>18</v>
      </c>
      <c r="V662">
        <v>14</v>
      </c>
      <c r="W662">
        <v>15</v>
      </c>
      <c r="X662">
        <v>13</v>
      </c>
      <c r="Y662">
        <v>10</v>
      </c>
      <c r="Z662">
        <v>10</v>
      </c>
      <c r="AA662">
        <v>13</v>
      </c>
      <c r="AB662">
        <v>25</v>
      </c>
      <c r="AC662">
        <v>10</v>
      </c>
      <c r="AD662">
        <v>26</v>
      </c>
      <c r="AE662">
        <v>12</v>
      </c>
      <c r="AF662">
        <v>10</v>
      </c>
      <c r="AG662">
        <v>22</v>
      </c>
      <c r="AH662">
        <v>15</v>
      </c>
      <c r="AI662">
        <v>14</v>
      </c>
      <c r="AJ662">
        <v>24</v>
      </c>
      <c r="AK662">
        <v>29</v>
      </c>
      <c r="AL662">
        <v>9</v>
      </c>
      <c r="AM662">
        <v>19</v>
      </c>
      <c r="AN662">
        <v>23</v>
      </c>
      <c r="AO662">
        <v>14</v>
      </c>
      <c r="AP662">
        <v>25</v>
      </c>
      <c r="AQ662">
        <v>39</v>
      </c>
      <c r="AR662">
        <v>26</v>
      </c>
      <c r="AS662">
        <v>22</v>
      </c>
      <c r="AT662">
        <v>20</v>
      </c>
      <c r="AU662">
        <v>20</v>
      </c>
      <c r="AV662">
        <v>39</v>
      </c>
      <c r="AW662">
        <v>31</v>
      </c>
      <c r="AX662">
        <v>18</v>
      </c>
      <c r="AY662">
        <v>35</v>
      </c>
      <c r="AZ662">
        <v>41</v>
      </c>
      <c r="BA662">
        <v>20</v>
      </c>
      <c r="BB662" t="s">
        <v>429</v>
      </c>
      <c r="BC662" t="s">
        <v>365</v>
      </c>
      <c r="BD662" t="s">
        <v>441</v>
      </c>
      <c r="BE662" t="s">
        <v>463</v>
      </c>
      <c r="BF662" t="s">
        <v>371</v>
      </c>
      <c r="BG662" t="s">
        <v>433</v>
      </c>
      <c r="BH662" t="s">
        <v>433</v>
      </c>
    </row>
    <row r="663" spans="1:60" x14ac:dyDescent="0.25">
      <c r="A663" t="s">
        <v>1195</v>
      </c>
      <c r="B663">
        <v>9</v>
      </c>
      <c r="C663">
        <v>5</v>
      </c>
      <c r="D663">
        <v>7</v>
      </c>
      <c r="E663">
        <v>3</v>
      </c>
      <c r="F663">
        <v>28</v>
      </c>
      <c r="G663">
        <v>24</v>
      </c>
      <c r="H663">
        <v>30</v>
      </c>
      <c r="I663">
        <v>18</v>
      </c>
      <c r="J663">
        <v>43</v>
      </c>
      <c r="K663">
        <v>78</v>
      </c>
      <c r="L663">
        <v>84</v>
      </c>
      <c r="M663">
        <v>70</v>
      </c>
      <c r="N663">
        <v>5</v>
      </c>
      <c r="O663">
        <v>53</v>
      </c>
      <c r="P663">
        <v>44</v>
      </c>
      <c r="Q663">
        <v>35</v>
      </c>
      <c r="R663">
        <v>43</v>
      </c>
      <c r="S663">
        <v>39</v>
      </c>
      <c r="T663">
        <v>34</v>
      </c>
      <c r="U663">
        <v>44</v>
      </c>
      <c r="V663">
        <v>35</v>
      </c>
      <c r="W663">
        <v>43</v>
      </c>
      <c r="X663">
        <v>55</v>
      </c>
      <c r="Y663">
        <v>76</v>
      </c>
      <c r="Z663">
        <v>54</v>
      </c>
      <c r="AA663">
        <v>49</v>
      </c>
      <c r="AB663">
        <v>33</v>
      </c>
      <c r="AC663">
        <v>43</v>
      </c>
      <c r="AD663">
        <v>42</v>
      </c>
      <c r="AE663">
        <v>40</v>
      </c>
      <c r="AF663">
        <v>2</v>
      </c>
      <c r="AG663">
        <v>0</v>
      </c>
      <c r="AH663">
        <v>0</v>
      </c>
      <c r="AI663">
        <v>0</v>
      </c>
      <c r="AJ663">
        <v>1</v>
      </c>
      <c r="AK663">
        <v>3</v>
      </c>
      <c r="AL663">
        <v>2</v>
      </c>
      <c r="AM663">
        <v>1</v>
      </c>
      <c r="AN663">
        <v>1</v>
      </c>
      <c r="AO663">
        <v>1</v>
      </c>
      <c r="AP663">
        <v>0</v>
      </c>
      <c r="AQ663">
        <v>1</v>
      </c>
      <c r="AR663">
        <v>0</v>
      </c>
      <c r="AS663">
        <v>0</v>
      </c>
      <c r="AT663">
        <v>0</v>
      </c>
      <c r="AU663">
        <v>0</v>
      </c>
      <c r="AV663">
        <v>2</v>
      </c>
      <c r="AW663">
        <v>1</v>
      </c>
      <c r="AX663">
        <v>0</v>
      </c>
      <c r="AY663">
        <v>1</v>
      </c>
      <c r="AZ663">
        <v>1</v>
      </c>
      <c r="BA663">
        <v>1</v>
      </c>
      <c r="BB663" t="s">
        <v>429</v>
      </c>
      <c r="BC663" t="s">
        <v>343</v>
      </c>
      <c r="BD663" t="s">
        <v>728</v>
      </c>
      <c r="BE663" t="s">
        <v>729</v>
      </c>
      <c r="BF663" t="s">
        <v>433</v>
      </c>
      <c r="BG663" t="s">
        <v>433</v>
      </c>
      <c r="BH663" t="s">
        <v>433</v>
      </c>
    </row>
    <row r="664" spans="1:60" x14ac:dyDescent="0.25">
      <c r="A664" t="s">
        <v>1196</v>
      </c>
      <c r="B664">
        <v>5</v>
      </c>
      <c r="C664">
        <v>6</v>
      </c>
      <c r="D664">
        <v>11</v>
      </c>
      <c r="E664">
        <v>7</v>
      </c>
      <c r="F664">
        <v>19</v>
      </c>
      <c r="G664">
        <v>34</v>
      </c>
      <c r="H664">
        <v>24</v>
      </c>
      <c r="I664">
        <v>19</v>
      </c>
      <c r="J664">
        <v>14</v>
      </c>
      <c r="K664">
        <v>20</v>
      </c>
      <c r="L664">
        <v>23</v>
      </c>
      <c r="M664">
        <v>21</v>
      </c>
      <c r="N664">
        <v>9</v>
      </c>
      <c r="O664">
        <v>31</v>
      </c>
      <c r="P664">
        <v>23</v>
      </c>
      <c r="Q664">
        <v>21</v>
      </c>
      <c r="R664">
        <v>18</v>
      </c>
      <c r="S664">
        <v>26</v>
      </c>
      <c r="T664">
        <v>19</v>
      </c>
      <c r="U664">
        <v>23</v>
      </c>
      <c r="V664">
        <v>12</v>
      </c>
      <c r="W664">
        <v>23</v>
      </c>
      <c r="X664">
        <v>19</v>
      </c>
      <c r="Y664">
        <v>16</v>
      </c>
      <c r="Z664">
        <v>9</v>
      </c>
      <c r="AA664">
        <v>18</v>
      </c>
      <c r="AB664">
        <v>23</v>
      </c>
      <c r="AC664">
        <v>40</v>
      </c>
      <c r="AD664">
        <v>26</v>
      </c>
      <c r="AE664">
        <v>29</v>
      </c>
      <c r="AF664">
        <v>4</v>
      </c>
      <c r="AG664">
        <v>1</v>
      </c>
      <c r="AH664">
        <v>1</v>
      </c>
      <c r="AI664">
        <v>3</v>
      </c>
      <c r="AJ664">
        <v>2</v>
      </c>
      <c r="AK664">
        <v>3</v>
      </c>
      <c r="AL664">
        <v>5</v>
      </c>
      <c r="AM664">
        <v>7</v>
      </c>
      <c r="AN664">
        <v>3</v>
      </c>
      <c r="AO664">
        <v>4</v>
      </c>
      <c r="AP664">
        <v>5</v>
      </c>
      <c r="AQ664">
        <v>7</v>
      </c>
      <c r="AR664">
        <v>5</v>
      </c>
      <c r="AS664">
        <v>8</v>
      </c>
      <c r="AT664">
        <v>2</v>
      </c>
      <c r="AU664">
        <v>3</v>
      </c>
      <c r="AV664">
        <v>6</v>
      </c>
      <c r="AW664">
        <v>3</v>
      </c>
      <c r="AX664">
        <v>8</v>
      </c>
      <c r="AY664">
        <v>4</v>
      </c>
      <c r="AZ664">
        <v>9</v>
      </c>
      <c r="BA664">
        <v>5</v>
      </c>
      <c r="BB664" t="s">
        <v>429</v>
      </c>
      <c r="BC664" t="s">
        <v>365</v>
      </c>
      <c r="BD664" t="s">
        <v>438</v>
      </c>
      <c r="BE664" t="s">
        <v>524</v>
      </c>
      <c r="BF664" t="s">
        <v>373</v>
      </c>
      <c r="BG664" t="s">
        <v>621</v>
      </c>
      <c r="BH664" t="s">
        <v>433</v>
      </c>
    </row>
    <row r="665" spans="1:60" x14ac:dyDescent="0.25">
      <c r="A665" t="s">
        <v>1197</v>
      </c>
      <c r="B665">
        <v>2</v>
      </c>
      <c r="C665">
        <v>2</v>
      </c>
      <c r="D665">
        <v>3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0</v>
      </c>
      <c r="M665">
        <v>0</v>
      </c>
      <c r="N665">
        <v>5</v>
      </c>
      <c r="O665">
        <v>0</v>
      </c>
      <c r="P665">
        <v>1</v>
      </c>
      <c r="Q665">
        <v>0</v>
      </c>
      <c r="R665">
        <v>2</v>
      </c>
      <c r="S665">
        <v>0</v>
      </c>
      <c r="T665">
        <v>1</v>
      </c>
      <c r="U665">
        <v>1</v>
      </c>
      <c r="V665">
        <v>4</v>
      </c>
      <c r="W665">
        <v>1</v>
      </c>
      <c r="X665">
        <v>1</v>
      </c>
      <c r="Y665">
        <v>2</v>
      </c>
      <c r="Z665">
        <v>1</v>
      </c>
      <c r="AA665">
        <v>2</v>
      </c>
      <c r="AB665">
        <v>0</v>
      </c>
      <c r="AC665">
        <v>0</v>
      </c>
      <c r="AD665">
        <v>1</v>
      </c>
      <c r="AE665">
        <v>0</v>
      </c>
      <c r="AF665">
        <v>1</v>
      </c>
      <c r="AG665">
        <v>1</v>
      </c>
      <c r="AH665">
        <v>1</v>
      </c>
      <c r="AI665">
        <v>0</v>
      </c>
      <c r="AJ665">
        <v>0</v>
      </c>
      <c r="AK665">
        <v>1</v>
      </c>
      <c r="AL665">
        <v>4</v>
      </c>
      <c r="AM665">
        <v>0</v>
      </c>
      <c r="AN665">
        <v>0</v>
      </c>
      <c r="AO665">
        <v>0</v>
      </c>
      <c r="AP665">
        <v>27</v>
      </c>
      <c r="AQ665">
        <v>0</v>
      </c>
      <c r="AR665">
        <v>1</v>
      </c>
      <c r="AS665">
        <v>0</v>
      </c>
      <c r="AT665">
        <v>2</v>
      </c>
      <c r="AU665">
        <v>0</v>
      </c>
      <c r="AV665">
        <v>5</v>
      </c>
      <c r="AW665">
        <v>0</v>
      </c>
      <c r="AX665">
        <v>1</v>
      </c>
      <c r="AY665">
        <v>0</v>
      </c>
      <c r="AZ665">
        <v>0</v>
      </c>
      <c r="BA665">
        <v>5</v>
      </c>
      <c r="BB665" t="s">
        <v>429</v>
      </c>
      <c r="BC665" t="s">
        <v>365</v>
      </c>
      <c r="BD665" t="s">
        <v>441</v>
      </c>
      <c r="BE665" t="s">
        <v>463</v>
      </c>
      <c r="BF665" t="s">
        <v>371</v>
      </c>
      <c r="BG665" t="s">
        <v>1198</v>
      </c>
      <c r="BH665" t="s">
        <v>433</v>
      </c>
    </row>
    <row r="666" spans="1:60" x14ac:dyDescent="0.25">
      <c r="A666" t="s">
        <v>1199</v>
      </c>
      <c r="B666">
        <v>16</v>
      </c>
      <c r="C666">
        <v>18</v>
      </c>
      <c r="D666">
        <v>25</v>
      </c>
      <c r="E666">
        <v>22</v>
      </c>
      <c r="F666">
        <v>30</v>
      </c>
      <c r="G666">
        <v>20</v>
      </c>
      <c r="H666">
        <v>30</v>
      </c>
      <c r="I666">
        <v>28</v>
      </c>
      <c r="J666">
        <v>19</v>
      </c>
      <c r="K666">
        <v>26</v>
      </c>
      <c r="L666">
        <v>24</v>
      </c>
      <c r="M666">
        <v>8</v>
      </c>
      <c r="N666">
        <v>6</v>
      </c>
      <c r="O666">
        <v>40</v>
      </c>
      <c r="P666">
        <v>28</v>
      </c>
      <c r="Q666">
        <v>27</v>
      </c>
      <c r="R666">
        <v>25</v>
      </c>
      <c r="S666">
        <v>20</v>
      </c>
      <c r="T666">
        <v>23</v>
      </c>
      <c r="U666">
        <v>30</v>
      </c>
      <c r="V666">
        <v>12</v>
      </c>
      <c r="W666">
        <v>27</v>
      </c>
      <c r="X666">
        <v>44</v>
      </c>
      <c r="Y666">
        <v>24</v>
      </c>
      <c r="Z666">
        <v>21</v>
      </c>
      <c r="AA666">
        <v>15</v>
      </c>
      <c r="AB666">
        <v>33</v>
      </c>
      <c r="AC666">
        <v>26</v>
      </c>
      <c r="AD666">
        <v>25</v>
      </c>
      <c r="AE666">
        <v>26</v>
      </c>
      <c r="AF666">
        <v>0</v>
      </c>
      <c r="AG666">
        <v>1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1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 t="s">
        <v>429</v>
      </c>
      <c r="BC666" t="s">
        <v>365</v>
      </c>
      <c r="BD666" t="s">
        <v>441</v>
      </c>
      <c r="BE666" t="s">
        <v>433</v>
      </c>
      <c r="BF666" t="s">
        <v>433</v>
      </c>
      <c r="BG666" t="s">
        <v>433</v>
      </c>
      <c r="BH666" t="s">
        <v>433</v>
      </c>
    </row>
    <row r="667" spans="1:60" x14ac:dyDescent="0.25">
      <c r="A667" t="s">
        <v>1200</v>
      </c>
      <c r="B667">
        <v>26</v>
      </c>
      <c r="C667">
        <v>16</v>
      </c>
      <c r="D667">
        <v>31</v>
      </c>
      <c r="E667">
        <v>29</v>
      </c>
      <c r="F667">
        <v>21</v>
      </c>
      <c r="G667">
        <v>27</v>
      </c>
      <c r="H667">
        <v>23</v>
      </c>
      <c r="I667">
        <v>27</v>
      </c>
      <c r="J667">
        <v>11</v>
      </c>
      <c r="K667">
        <v>12</v>
      </c>
      <c r="L667">
        <v>14</v>
      </c>
      <c r="M667">
        <v>30</v>
      </c>
      <c r="N667">
        <v>11</v>
      </c>
      <c r="O667">
        <v>9</v>
      </c>
      <c r="P667">
        <v>9</v>
      </c>
      <c r="Q667">
        <v>5</v>
      </c>
      <c r="R667">
        <v>10</v>
      </c>
      <c r="S667">
        <v>11</v>
      </c>
      <c r="T667">
        <v>12</v>
      </c>
      <c r="U667">
        <v>16</v>
      </c>
      <c r="V667">
        <v>21</v>
      </c>
      <c r="W667">
        <v>16</v>
      </c>
      <c r="X667">
        <v>7</v>
      </c>
      <c r="Y667">
        <v>15</v>
      </c>
      <c r="Z667">
        <v>15</v>
      </c>
      <c r="AA667">
        <v>13</v>
      </c>
      <c r="AB667">
        <v>9</v>
      </c>
      <c r="AC667">
        <v>15</v>
      </c>
      <c r="AD667">
        <v>11</v>
      </c>
      <c r="AE667">
        <v>20</v>
      </c>
      <c r="AF667">
        <v>2</v>
      </c>
      <c r="AG667">
        <v>0</v>
      </c>
      <c r="AH667">
        <v>0</v>
      </c>
      <c r="AI667">
        <v>0</v>
      </c>
      <c r="AJ667">
        <v>0</v>
      </c>
      <c r="AK667">
        <v>1</v>
      </c>
      <c r="AL667">
        <v>0</v>
      </c>
      <c r="AM667">
        <v>0</v>
      </c>
      <c r="AN667">
        <v>0</v>
      </c>
      <c r="AO667">
        <v>0</v>
      </c>
      <c r="AP667">
        <v>1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1</v>
      </c>
      <c r="BA667">
        <v>0</v>
      </c>
      <c r="BB667" t="s">
        <v>429</v>
      </c>
      <c r="BC667" t="s">
        <v>345</v>
      </c>
      <c r="BD667" t="s">
        <v>345</v>
      </c>
      <c r="BE667" t="s">
        <v>430</v>
      </c>
      <c r="BF667" t="s">
        <v>433</v>
      </c>
      <c r="BG667" t="s">
        <v>433</v>
      </c>
      <c r="BH667" t="s">
        <v>433</v>
      </c>
    </row>
    <row r="668" spans="1:60" x14ac:dyDescent="0.25">
      <c r="A668" t="s">
        <v>1201</v>
      </c>
      <c r="B668">
        <v>1</v>
      </c>
      <c r="C668">
        <v>3</v>
      </c>
      <c r="D668">
        <v>1</v>
      </c>
      <c r="E668">
        <v>2</v>
      </c>
      <c r="F668">
        <v>3</v>
      </c>
      <c r="G668">
        <v>1</v>
      </c>
      <c r="H668">
        <v>4</v>
      </c>
      <c r="I668">
        <v>5</v>
      </c>
      <c r="J668">
        <v>12</v>
      </c>
      <c r="K668">
        <v>1</v>
      </c>
      <c r="L668">
        <v>4</v>
      </c>
      <c r="M668">
        <v>14</v>
      </c>
      <c r="N668">
        <v>9</v>
      </c>
      <c r="O668">
        <v>20</v>
      </c>
      <c r="P668">
        <v>16</v>
      </c>
      <c r="Q668">
        <v>9</v>
      </c>
      <c r="R668">
        <v>16</v>
      </c>
      <c r="S668">
        <v>12</v>
      </c>
      <c r="T668">
        <v>12</v>
      </c>
      <c r="U668">
        <v>16</v>
      </c>
      <c r="V668">
        <v>8</v>
      </c>
      <c r="W668">
        <v>10</v>
      </c>
      <c r="X668">
        <v>9</v>
      </c>
      <c r="Y668">
        <v>11</v>
      </c>
      <c r="Z668">
        <v>11</v>
      </c>
      <c r="AA668">
        <v>10</v>
      </c>
      <c r="AB668">
        <v>10</v>
      </c>
      <c r="AC668">
        <v>9</v>
      </c>
      <c r="AD668">
        <v>14</v>
      </c>
      <c r="AE668">
        <v>6</v>
      </c>
      <c r="AF668">
        <v>1</v>
      </c>
      <c r="AG668">
        <v>0</v>
      </c>
      <c r="AH668">
        <v>0</v>
      </c>
      <c r="AI668">
        <v>0</v>
      </c>
      <c r="AJ668">
        <v>0</v>
      </c>
      <c r="AK668">
        <v>1</v>
      </c>
      <c r="AL668">
        <v>0</v>
      </c>
      <c r="AM668">
        <v>1</v>
      </c>
      <c r="AN668">
        <v>1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1</v>
      </c>
      <c r="AU668">
        <v>0</v>
      </c>
      <c r="AV668">
        <v>0</v>
      </c>
      <c r="AW668">
        <v>0</v>
      </c>
      <c r="AX668">
        <v>1</v>
      </c>
      <c r="AY668">
        <v>0</v>
      </c>
      <c r="AZ668">
        <v>0</v>
      </c>
      <c r="BA668">
        <v>0</v>
      </c>
      <c r="BB668" t="s">
        <v>429</v>
      </c>
      <c r="BC668" t="s">
        <v>365</v>
      </c>
      <c r="BD668" t="s">
        <v>448</v>
      </c>
      <c r="BE668" t="s">
        <v>494</v>
      </c>
      <c r="BF668" t="s">
        <v>380</v>
      </c>
      <c r="BG668" t="s">
        <v>433</v>
      </c>
      <c r="BH668" t="s">
        <v>433</v>
      </c>
    </row>
    <row r="669" spans="1:60" x14ac:dyDescent="0.25">
      <c r="A669" t="s">
        <v>1202</v>
      </c>
      <c r="B669">
        <v>2</v>
      </c>
      <c r="C669">
        <v>1</v>
      </c>
      <c r="D669">
        <v>1</v>
      </c>
      <c r="E669">
        <v>0</v>
      </c>
      <c r="F669">
        <v>1</v>
      </c>
      <c r="G669">
        <v>6</v>
      </c>
      <c r="H669">
        <v>3</v>
      </c>
      <c r="I669">
        <v>8</v>
      </c>
      <c r="J669">
        <v>2</v>
      </c>
      <c r="K669">
        <v>2</v>
      </c>
      <c r="L669">
        <v>1</v>
      </c>
      <c r="M669">
        <v>11</v>
      </c>
      <c r="N669">
        <v>3</v>
      </c>
      <c r="O669">
        <v>2</v>
      </c>
      <c r="P669">
        <v>1</v>
      </c>
      <c r="Q669">
        <v>2</v>
      </c>
      <c r="R669">
        <v>4</v>
      </c>
      <c r="S669">
        <v>3</v>
      </c>
      <c r="T669">
        <v>4</v>
      </c>
      <c r="U669">
        <v>3</v>
      </c>
      <c r="V669">
        <v>5</v>
      </c>
      <c r="W669">
        <v>2</v>
      </c>
      <c r="X669">
        <v>3</v>
      </c>
      <c r="Y669">
        <v>5</v>
      </c>
      <c r="Z669">
        <v>7</v>
      </c>
      <c r="AA669">
        <v>4</v>
      </c>
      <c r="AB669">
        <v>7</v>
      </c>
      <c r="AC669">
        <v>11</v>
      </c>
      <c r="AD669">
        <v>7</v>
      </c>
      <c r="AE669">
        <v>2</v>
      </c>
      <c r="AF669">
        <v>8</v>
      </c>
      <c r="AG669">
        <v>2</v>
      </c>
      <c r="AH669">
        <v>2</v>
      </c>
      <c r="AI669">
        <v>9</v>
      </c>
      <c r="AJ669">
        <v>8</v>
      </c>
      <c r="AK669">
        <v>5</v>
      </c>
      <c r="AL669">
        <v>2</v>
      </c>
      <c r="AM669">
        <v>3</v>
      </c>
      <c r="AN669">
        <v>9</v>
      </c>
      <c r="AO669">
        <v>2</v>
      </c>
      <c r="AP669">
        <v>2</v>
      </c>
      <c r="AQ669">
        <v>7</v>
      </c>
      <c r="AR669">
        <v>12</v>
      </c>
      <c r="AS669">
        <v>12</v>
      </c>
      <c r="AT669">
        <v>4</v>
      </c>
      <c r="AU669">
        <v>11</v>
      </c>
      <c r="AV669">
        <v>1</v>
      </c>
      <c r="AW669">
        <v>5</v>
      </c>
      <c r="AX669">
        <v>4</v>
      </c>
      <c r="AY669">
        <v>21</v>
      </c>
      <c r="AZ669">
        <v>12</v>
      </c>
      <c r="BA669">
        <v>11</v>
      </c>
      <c r="BB669" t="s">
        <v>429</v>
      </c>
      <c r="BC669" t="s">
        <v>345</v>
      </c>
      <c r="BD669" t="s">
        <v>345</v>
      </c>
      <c r="BE669" t="s">
        <v>430</v>
      </c>
      <c r="BF669" t="s">
        <v>351</v>
      </c>
      <c r="BG669" t="s">
        <v>433</v>
      </c>
      <c r="BH669" t="s">
        <v>433</v>
      </c>
    </row>
    <row r="670" spans="1:60" x14ac:dyDescent="0.25">
      <c r="A670" t="s">
        <v>201</v>
      </c>
      <c r="B670">
        <v>0</v>
      </c>
      <c r="C670">
        <v>1</v>
      </c>
      <c r="D670">
        <v>1</v>
      </c>
      <c r="E670">
        <v>5</v>
      </c>
      <c r="F670">
        <v>4</v>
      </c>
      <c r="G670">
        <v>5</v>
      </c>
      <c r="H670">
        <v>5</v>
      </c>
      <c r="I670">
        <v>3</v>
      </c>
      <c r="J670">
        <v>1</v>
      </c>
      <c r="K670">
        <v>3</v>
      </c>
      <c r="L670">
        <v>10</v>
      </c>
      <c r="M670">
        <v>10</v>
      </c>
      <c r="N670">
        <v>2</v>
      </c>
      <c r="O670">
        <v>5</v>
      </c>
      <c r="P670">
        <v>2</v>
      </c>
      <c r="Q670">
        <v>4</v>
      </c>
      <c r="R670">
        <v>3</v>
      </c>
      <c r="S670">
        <v>3</v>
      </c>
      <c r="T670">
        <v>4</v>
      </c>
      <c r="U670">
        <v>1</v>
      </c>
      <c r="V670">
        <v>5</v>
      </c>
      <c r="W670">
        <v>4</v>
      </c>
      <c r="X670">
        <v>6</v>
      </c>
      <c r="Y670">
        <v>2</v>
      </c>
      <c r="Z670">
        <v>3</v>
      </c>
      <c r="AA670">
        <v>0</v>
      </c>
      <c r="AB670">
        <v>6</v>
      </c>
      <c r="AC670">
        <v>5</v>
      </c>
      <c r="AD670">
        <v>1</v>
      </c>
      <c r="AE670">
        <v>4</v>
      </c>
      <c r="AF670">
        <v>45</v>
      </c>
      <c r="AG670">
        <v>43</v>
      </c>
      <c r="AH670">
        <v>36</v>
      </c>
      <c r="AI670">
        <v>37</v>
      </c>
      <c r="AJ670">
        <v>39</v>
      </c>
      <c r="AK670">
        <v>33</v>
      </c>
      <c r="AL670">
        <v>38</v>
      </c>
      <c r="AM670">
        <v>101</v>
      </c>
      <c r="AN670">
        <v>39</v>
      </c>
      <c r="AO670">
        <v>42</v>
      </c>
      <c r="AP670">
        <v>52</v>
      </c>
      <c r="AQ670">
        <v>104</v>
      </c>
      <c r="AR670">
        <v>16</v>
      </c>
      <c r="AS670">
        <v>59</v>
      </c>
      <c r="AT670">
        <v>152</v>
      </c>
      <c r="AU670">
        <v>115</v>
      </c>
      <c r="AV670">
        <v>12</v>
      </c>
      <c r="AW670">
        <v>11</v>
      </c>
      <c r="AX670">
        <v>66</v>
      </c>
      <c r="AY670">
        <v>101</v>
      </c>
      <c r="AZ670">
        <v>71</v>
      </c>
      <c r="BA670">
        <v>43</v>
      </c>
      <c r="BB670" t="s">
        <v>429</v>
      </c>
      <c r="BC670" t="s">
        <v>345</v>
      </c>
      <c r="BD670" t="s">
        <v>345</v>
      </c>
      <c r="BE670" t="s">
        <v>430</v>
      </c>
      <c r="BF670" t="s">
        <v>346</v>
      </c>
      <c r="BG670" t="s">
        <v>792</v>
      </c>
      <c r="BH670" t="s">
        <v>433</v>
      </c>
    </row>
    <row r="671" spans="1:60" x14ac:dyDescent="0.25">
      <c r="A671" t="s">
        <v>1203</v>
      </c>
      <c r="B671">
        <v>3</v>
      </c>
      <c r="C671">
        <v>7</v>
      </c>
      <c r="D671">
        <v>3</v>
      </c>
      <c r="E671">
        <v>3</v>
      </c>
      <c r="F671">
        <v>6</v>
      </c>
      <c r="G671">
        <v>13</v>
      </c>
      <c r="H671">
        <v>3</v>
      </c>
      <c r="I671">
        <v>14</v>
      </c>
      <c r="J671">
        <v>3</v>
      </c>
      <c r="K671">
        <v>1</v>
      </c>
      <c r="L671">
        <v>0</v>
      </c>
      <c r="M671">
        <v>12</v>
      </c>
      <c r="N671">
        <v>19</v>
      </c>
      <c r="O671">
        <v>5</v>
      </c>
      <c r="P671">
        <v>23</v>
      </c>
      <c r="Q671">
        <v>11</v>
      </c>
      <c r="R671">
        <v>4</v>
      </c>
      <c r="S671">
        <v>1</v>
      </c>
      <c r="T671">
        <v>7</v>
      </c>
      <c r="U671">
        <v>19</v>
      </c>
      <c r="V671">
        <v>5</v>
      </c>
      <c r="W671">
        <v>6</v>
      </c>
      <c r="X671">
        <v>13</v>
      </c>
      <c r="Y671">
        <v>5</v>
      </c>
      <c r="Z671">
        <v>7</v>
      </c>
      <c r="AA671">
        <v>17</v>
      </c>
      <c r="AB671">
        <v>5</v>
      </c>
      <c r="AC671">
        <v>7</v>
      </c>
      <c r="AD671">
        <v>7</v>
      </c>
      <c r="AE671">
        <v>6</v>
      </c>
      <c r="AF671">
        <v>1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3</v>
      </c>
      <c r="AN671">
        <v>0</v>
      </c>
      <c r="AO671">
        <v>0</v>
      </c>
      <c r="AP671">
        <v>0</v>
      </c>
      <c r="AQ671">
        <v>1</v>
      </c>
      <c r="AR671">
        <v>9</v>
      </c>
      <c r="AS671">
        <v>0</v>
      </c>
      <c r="AT671">
        <v>3</v>
      </c>
      <c r="AU671">
        <v>0</v>
      </c>
      <c r="AV671">
        <v>0</v>
      </c>
      <c r="AW671">
        <v>0</v>
      </c>
      <c r="AX671">
        <v>2</v>
      </c>
      <c r="AY671">
        <v>0</v>
      </c>
      <c r="AZ671">
        <v>0</v>
      </c>
      <c r="BA671">
        <v>1</v>
      </c>
      <c r="BB671" t="s">
        <v>429</v>
      </c>
      <c r="BC671" t="s">
        <v>421</v>
      </c>
      <c r="BD671" t="s">
        <v>433</v>
      </c>
      <c r="BE671" t="s">
        <v>433</v>
      </c>
      <c r="BF671" t="s">
        <v>433</v>
      </c>
      <c r="BG671" t="s">
        <v>433</v>
      </c>
      <c r="BH671" t="s">
        <v>433</v>
      </c>
    </row>
    <row r="672" spans="1:60" x14ac:dyDescent="0.25">
      <c r="A672" t="s">
        <v>1204</v>
      </c>
      <c r="B672">
        <v>13</v>
      </c>
      <c r="C672">
        <v>17</v>
      </c>
      <c r="D672">
        <v>23</v>
      </c>
      <c r="E672">
        <v>17</v>
      </c>
      <c r="F672">
        <v>14</v>
      </c>
      <c r="G672">
        <v>16</v>
      </c>
      <c r="H672">
        <v>34</v>
      </c>
      <c r="I672">
        <v>21</v>
      </c>
      <c r="J672">
        <v>5</v>
      </c>
      <c r="K672">
        <v>6</v>
      </c>
      <c r="L672">
        <v>13</v>
      </c>
      <c r="M672">
        <v>8</v>
      </c>
      <c r="N672">
        <v>6</v>
      </c>
      <c r="O672">
        <v>10</v>
      </c>
      <c r="P672">
        <v>9</v>
      </c>
      <c r="Q672">
        <v>6</v>
      </c>
      <c r="R672">
        <v>11</v>
      </c>
      <c r="S672">
        <v>5</v>
      </c>
      <c r="T672">
        <v>7</v>
      </c>
      <c r="U672">
        <v>15</v>
      </c>
      <c r="V672">
        <v>15</v>
      </c>
      <c r="W672">
        <v>6</v>
      </c>
      <c r="X672">
        <v>7</v>
      </c>
      <c r="Y672">
        <v>15</v>
      </c>
      <c r="Z672">
        <v>8</v>
      </c>
      <c r="AA672">
        <v>7</v>
      </c>
      <c r="AB672">
        <v>7</v>
      </c>
      <c r="AC672">
        <v>13</v>
      </c>
      <c r="AD672">
        <v>8</v>
      </c>
      <c r="AE672">
        <v>24</v>
      </c>
      <c r="AF672">
        <v>0</v>
      </c>
      <c r="AG672">
        <v>0</v>
      </c>
      <c r="AH672">
        <v>1</v>
      </c>
      <c r="AI672">
        <v>0</v>
      </c>
      <c r="AJ672">
        <v>1</v>
      </c>
      <c r="AK672">
        <v>0</v>
      </c>
      <c r="AL672">
        <v>0</v>
      </c>
      <c r="AM672">
        <v>0</v>
      </c>
      <c r="AN672">
        <v>2</v>
      </c>
      <c r="AO672">
        <v>0</v>
      </c>
      <c r="AP672">
        <v>1</v>
      </c>
      <c r="AQ672">
        <v>0</v>
      </c>
      <c r="AR672">
        <v>0</v>
      </c>
      <c r="AS672">
        <v>1</v>
      </c>
      <c r="AT672">
        <v>0</v>
      </c>
      <c r="AU672">
        <v>6</v>
      </c>
      <c r="AV672">
        <v>1</v>
      </c>
      <c r="AW672">
        <v>1</v>
      </c>
      <c r="AX672">
        <v>0</v>
      </c>
      <c r="AY672">
        <v>0</v>
      </c>
      <c r="AZ672">
        <v>1</v>
      </c>
      <c r="BA672">
        <v>1</v>
      </c>
      <c r="BB672" t="s">
        <v>429</v>
      </c>
      <c r="BC672" t="s">
        <v>345</v>
      </c>
      <c r="BD672" t="s">
        <v>345</v>
      </c>
      <c r="BE672" t="s">
        <v>430</v>
      </c>
      <c r="BF672" t="s">
        <v>351</v>
      </c>
      <c r="BG672" t="s">
        <v>433</v>
      </c>
      <c r="BH672" t="s">
        <v>433</v>
      </c>
    </row>
    <row r="673" spans="1:60" x14ac:dyDescent="0.25">
      <c r="A673" t="s">
        <v>1205</v>
      </c>
      <c r="B673">
        <v>3</v>
      </c>
      <c r="C673">
        <v>1</v>
      </c>
      <c r="D673">
        <v>5</v>
      </c>
      <c r="E673">
        <v>6</v>
      </c>
      <c r="F673">
        <v>8</v>
      </c>
      <c r="G673">
        <v>14</v>
      </c>
      <c r="H673">
        <v>12</v>
      </c>
      <c r="I673">
        <v>15</v>
      </c>
      <c r="J673">
        <v>7</v>
      </c>
      <c r="K673">
        <v>13</v>
      </c>
      <c r="L673">
        <v>28</v>
      </c>
      <c r="M673">
        <v>21</v>
      </c>
      <c r="N673">
        <v>8</v>
      </c>
      <c r="O673">
        <v>17</v>
      </c>
      <c r="P673">
        <v>16</v>
      </c>
      <c r="Q673">
        <v>11</v>
      </c>
      <c r="R673">
        <v>18</v>
      </c>
      <c r="S673">
        <v>14</v>
      </c>
      <c r="T673">
        <v>12</v>
      </c>
      <c r="U673">
        <v>24</v>
      </c>
      <c r="V673">
        <v>7</v>
      </c>
      <c r="W673">
        <v>19</v>
      </c>
      <c r="X673">
        <v>17</v>
      </c>
      <c r="Y673">
        <v>11</v>
      </c>
      <c r="Z673">
        <v>15</v>
      </c>
      <c r="AA673">
        <v>25</v>
      </c>
      <c r="AB673">
        <v>10</v>
      </c>
      <c r="AC673">
        <v>19</v>
      </c>
      <c r="AD673">
        <v>13</v>
      </c>
      <c r="AE673">
        <v>21</v>
      </c>
      <c r="AF673">
        <v>2</v>
      </c>
      <c r="AG673">
        <v>0</v>
      </c>
      <c r="AH673">
        <v>0</v>
      </c>
      <c r="AI673">
        <v>2</v>
      </c>
      <c r="AJ673">
        <v>0</v>
      </c>
      <c r="AK673">
        <v>4</v>
      </c>
      <c r="AL673">
        <v>1</v>
      </c>
      <c r="AM673">
        <v>1</v>
      </c>
      <c r="AN673">
        <v>7</v>
      </c>
      <c r="AO673">
        <v>0</v>
      </c>
      <c r="AP673">
        <v>0</v>
      </c>
      <c r="AQ673">
        <v>1</v>
      </c>
      <c r="AR673">
        <v>1</v>
      </c>
      <c r="AS673">
        <v>1</v>
      </c>
      <c r="AT673">
        <v>4</v>
      </c>
      <c r="AU673">
        <v>1</v>
      </c>
      <c r="AV673">
        <v>4</v>
      </c>
      <c r="AW673">
        <v>0</v>
      </c>
      <c r="AX673">
        <v>1</v>
      </c>
      <c r="AY673">
        <v>2</v>
      </c>
      <c r="AZ673">
        <v>4</v>
      </c>
      <c r="BA673">
        <v>0</v>
      </c>
      <c r="BB673" t="s">
        <v>429</v>
      </c>
      <c r="BC673" t="s">
        <v>365</v>
      </c>
      <c r="BD673" t="s">
        <v>444</v>
      </c>
      <c r="BE673" t="s">
        <v>445</v>
      </c>
      <c r="BF673" t="s">
        <v>433</v>
      </c>
      <c r="BG673" t="s">
        <v>433</v>
      </c>
      <c r="BH673" t="s">
        <v>433</v>
      </c>
    </row>
    <row r="674" spans="1:60" x14ac:dyDescent="0.25">
      <c r="A674" t="s">
        <v>1206</v>
      </c>
      <c r="B674">
        <v>4</v>
      </c>
      <c r="C674">
        <v>7</v>
      </c>
      <c r="D674">
        <v>5</v>
      </c>
      <c r="E674">
        <v>6</v>
      </c>
      <c r="F674">
        <v>1</v>
      </c>
      <c r="G674">
        <v>4</v>
      </c>
      <c r="H674">
        <v>1</v>
      </c>
      <c r="I674">
        <v>2</v>
      </c>
      <c r="J674">
        <v>5</v>
      </c>
      <c r="K674">
        <v>3</v>
      </c>
      <c r="L674">
        <v>0</v>
      </c>
      <c r="M674">
        <v>1</v>
      </c>
      <c r="N674">
        <v>6</v>
      </c>
      <c r="O674">
        <v>1</v>
      </c>
      <c r="P674">
        <v>3</v>
      </c>
      <c r="Q674">
        <v>2</v>
      </c>
      <c r="R674">
        <v>1</v>
      </c>
      <c r="S674">
        <v>8</v>
      </c>
      <c r="T674">
        <v>2</v>
      </c>
      <c r="U674">
        <v>0</v>
      </c>
      <c r="V674">
        <v>3</v>
      </c>
      <c r="W674">
        <v>1</v>
      </c>
      <c r="X674">
        <v>1</v>
      </c>
      <c r="Y674">
        <v>0</v>
      </c>
      <c r="Z674">
        <v>4</v>
      </c>
      <c r="AA674">
        <v>1</v>
      </c>
      <c r="AB674">
        <v>1</v>
      </c>
      <c r="AC674">
        <v>2</v>
      </c>
      <c r="AD674">
        <v>0</v>
      </c>
      <c r="AE674">
        <v>0</v>
      </c>
      <c r="AF674">
        <v>1</v>
      </c>
      <c r="AG674">
        <v>1</v>
      </c>
      <c r="AH674">
        <v>7</v>
      </c>
      <c r="AI674">
        <v>18</v>
      </c>
      <c r="AJ674">
        <v>15</v>
      </c>
      <c r="AK674">
        <v>3</v>
      </c>
      <c r="AL674">
        <v>0</v>
      </c>
      <c r="AM674">
        <v>4</v>
      </c>
      <c r="AN674">
        <v>23</v>
      </c>
      <c r="AO674">
        <v>5</v>
      </c>
      <c r="AP674">
        <v>7</v>
      </c>
      <c r="AQ674">
        <v>18</v>
      </c>
      <c r="AR674">
        <v>4</v>
      </c>
      <c r="AS674">
        <v>8</v>
      </c>
      <c r="AT674">
        <v>31</v>
      </c>
      <c r="AU674">
        <v>6</v>
      </c>
      <c r="AV674">
        <v>17</v>
      </c>
      <c r="AW674">
        <v>4</v>
      </c>
      <c r="AX674">
        <v>16</v>
      </c>
      <c r="AY674">
        <v>3</v>
      </c>
      <c r="AZ674">
        <v>16</v>
      </c>
      <c r="BA674">
        <v>25</v>
      </c>
      <c r="BB674" t="s">
        <v>429</v>
      </c>
      <c r="BC674" t="s">
        <v>353</v>
      </c>
      <c r="BD674" t="s">
        <v>474</v>
      </c>
      <c r="BE674" t="s">
        <v>475</v>
      </c>
      <c r="BF674" t="s">
        <v>356</v>
      </c>
      <c r="BG674" t="s">
        <v>433</v>
      </c>
      <c r="BH674" t="s">
        <v>433</v>
      </c>
    </row>
    <row r="675" spans="1:60" x14ac:dyDescent="0.25">
      <c r="A675" t="s">
        <v>1207</v>
      </c>
      <c r="B675">
        <v>23</v>
      </c>
      <c r="C675">
        <v>16</v>
      </c>
      <c r="D675">
        <v>23</v>
      </c>
      <c r="E675">
        <v>21</v>
      </c>
      <c r="F675">
        <v>13</v>
      </c>
      <c r="G675">
        <v>21</v>
      </c>
      <c r="H675">
        <v>29</v>
      </c>
      <c r="I675">
        <v>23</v>
      </c>
      <c r="J675">
        <v>19</v>
      </c>
      <c r="K675">
        <v>27</v>
      </c>
      <c r="L675">
        <v>26</v>
      </c>
      <c r="M675">
        <v>35</v>
      </c>
      <c r="N675">
        <v>7</v>
      </c>
      <c r="O675">
        <v>31</v>
      </c>
      <c r="P675">
        <v>20</v>
      </c>
      <c r="Q675">
        <v>18</v>
      </c>
      <c r="R675">
        <v>25</v>
      </c>
      <c r="S675">
        <v>26</v>
      </c>
      <c r="T675">
        <v>32</v>
      </c>
      <c r="U675">
        <v>26</v>
      </c>
      <c r="V675">
        <v>13</v>
      </c>
      <c r="W675">
        <v>23</v>
      </c>
      <c r="X675">
        <v>21</v>
      </c>
      <c r="Y675">
        <v>25</v>
      </c>
      <c r="Z675">
        <v>20</v>
      </c>
      <c r="AA675">
        <v>20</v>
      </c>
      <c r="AB675">
        <v>34</v>
      </c>
      <c r="AC675">
        <v>23</v>
      </c>
      <c r="AD675">
        <v>22</v>
      </c>
      <c r="AE675">
        <v>19</v>
      </c>
      <c r="AF675">
        <v>10</v>
      </c>
      <c r="AG675">
        <v>5</v>
      </c>
      <c r="AH675">
        <v>7</v>
      </c>
      <c r="AI675">
        <v>18</v>
      </c>
      <c r="AJ675">
        <v>6</v>
      </c>
      <c r="AK675">
        <v>13</v>
      </c>
      <c r="AL675">
        <v>5</v>
      </c>
      <c r="AM675">
        <v>19</v>
      </c>
      <c r="AN675">
        <v>16</v>
      </c>
      <c r="AO675">
        <v>11</v>
      </c>
      <c r="AP675">
        <v>11</v>
      </c>
      <c r="AQ675">
        <v>10</v>
      </c>
      <c r="AR675">
        <v>6</v>
      </c>
      <c r="AS675">
        <v>12</v>
      </c>
      <c r="AT675">
        <v>12</v>
      </c>
      <c r="AU675">
        <v>10</v>
      </c>
      <c r="AV675">
        <v>12</v>
      </c>
      <c r="AW675">
        <v>6</v>
      </c>
      <c r="AX675">
        <v>13</v>
      </c>
      <c r="AY675">
        <v>8</v>
      </c>
      <c r="AZ675">
        <v>17</v>
      </c>
      <c r="BA675">
        <v>11</v>
      </c>
      <c r="BB675" t="s">
        <v>429</v>
      </c>
      <c r="BC675" t="s">
        <v>365</v>
      </c>
      <c r="BD675" t="s">
        <v>441</v>
      </c>
      <c r="BE675" t="s">
        <v>463</v>
      </c>
      <c r="BF675" t="s">
        <v>371</v>
      </c>
      <c r="BG675" t="s">
        <v>1208</v>
      </c>
      <c r="BH675" t="s">
        <v>433</v>
      </c>
    </row>
    <row r="676" spans="1:60" x14ac:dyDescent="0.25">
      <c r="A676" t="s">
        <v>1209</v>
      </c>
      <c r="B676">
        <v>4</v>
      </c>
      <c r="C676">
        <v>0</v>
      </c>
      <c r="D676">
        <v>2</v>
      </c>
      <c r="E676">
        <v>4</v>
      </c>
      <c r="F676">
        <v>11</v>
      </c>
      <c r="G676">
        <v>10</v>
      </c>
      <c r="H676">
        <v>10</v>
      </c>
      <c r="I676">
        <v>9</v>
      </c>
      <c r="J676">
        <v>10</v>
      </c>
      <c r="K676">
        <v>17</v>
      </c>
      <c r="L676">
        <v>17</v>
      </c>
      <c r="M676">
        <v>14</v>
      </c>
      <c r="N676">
        <v>1</v>
      </c>
      <c r="O676">
        <v>15</v>
      </c>
      <c r="P676">
        <v>29</v>
      </c>
      <c r="Q676">
        <v>10</v>
      </c>
      <c r="R676">
        <v>16</v>
      </c>
      <c r="S676">
        <v>14</v>
      </c>
      <c r="T676">
        <v>13</v>
      </c>
      <c r="U676">
        <v>11</v>
      </c>
      <c r="V676">
        <v>10</v>
      </c>
      <c r="W676">
        <v>16</v>
      </c>
      <c r="X676">
        <v>10</v>
      </c>
      <c r="Y676">
        <v>6</v>
      </c>
      <c r="Z676">
        <v>16</v>
      </c>
      <c r="AA676">
        <v>9</v>
      </c>
      <c r="AB676">
        <v>5</v>
      </c>
      <c r="AC676">
        <v>10</v>
      </c>
      <c r="AD676">
        <v>12</v>
      </c>
      <c r="AE676">
        <v>15</v>
      </c>
      <c r="AF676">
        <v>1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1</v>
      </c>
      <c r="AY676">
        <v>0</v>
      </c>
      <c r="AZ676">
        <v>0</v>
      </c>
      <c r="BA676">
        <v>0</v>
      </c>
      <c r="BB676" t="s">
        <v>429</v>
      </c>
      <c r="BC676" t="s">
        <v>343</v>
      </c>
      <c r="BD676" t="s">
        <v>728</v>
      </c>
      <c r="BE676" t="s">
        <v>729</v>
      </c>
      <c r="BF676" t="s">
        <v>433</v>
      </c>
      <c r="BG676" t="s">
        <v>433</v>
      </c>
      <c r="BH676" t="s">
        <v>433</v>
      </c>
    </row>
    <row r="677" spans="1:60" x14ac:dyDescent="0.25">
      <c r="A677" t="s">
        <v>1210</v>
      </c>
      <c r="B677">
        <v>2</v>
      </c>
      <c r="C677">
        <v>2</v>
      </c>
      <c r="D677">
        <v>1</v>
      </c>
      <c r="E677">
        <v>0</v>
      </c>
      <c r="F677">
        <v>3</v>
      </c>
      <c r="G677">
        <v>4</v>
      </c>
      <c r="H677">
        <v>4</v>
      </c>
      <c r="I677">
        <v>2</v>
      </c>
      <c r="J677">
        <v>4</v>
      </c>
      <c r="K677">
        <v>1</v>
      </c>
      <c r="L677">
        <v>4</v>
      </c>
      <c r="M677">
        <v>8</v>
      </c>
      <c r="N677">
        <v>6</v>
      </c>
      <c r="O677">
        <v>6</v>
      </c>
      <c r="P677">
        <v>4</v>
      </c>
      <c r="Q677">
        <v>5</v>
      </c>
      <c r="R677">
        <v>5</v>
      </c>
      <c r="S677">
        <v>1</v>
      </c>
      <c r="T677">
        <v>6</v>
      </c>
      <c r="U677">
        <v>3</v>
      </c>
      <c r="V677">
        <v>6</v>
      </c>
      <c r="W677">
        <v>0</v>
      </c>
      <c r="X677">
        <v>1</v>
      </c>
      <c r="Y677">
        <v>5</v>
      </c>
      <c r="Z677">
        <v>2</v>
      </c>
      <c r="AA677">
        <v>1</v>
      </c>
      <c r="AB677">
        <v>2</v>
      </c>
      <c r="AC677">
        <v>2</v>
      </c>
      <c r="AD677">
        <v>3</v>
      </c>
      <c r="AE677">
        <v>4</v>
      </c>
      <c r="AF677">
        <v>7</v>
      </c>
      <c r="AG677">
        <v>4</v>
      </c>
      <c r="AH677">
        <v>2</v>
      </c>
      <c r="AI677">
        <v>16</v>
      </c>
      <c r="AJ677">
        <v>20</v>
      </c>
      <c r="AK677">
        <v>22</v>
      </c>
      <c r="AL677">
        <v>20</v>
      </c>
      <c r="AM677">
        <v>18</v>
      </c>
      <c r="AN677">
        <v>33</v>
      </c>
      <c r="AO677">
        <v>19</v>
      </c>
      <c r="AP677">
        <v>12</v>
      </c>
      <c r="AQ677">
        <v>16</v>
      </c>
      <c r="AR677">
        <v>13</v>
      </c>
      <c r="AS677">
        <v>19</v>
      </c>
      <c r="AT677">
        <v>33</v>
      </c>
      <c r="AU677">
        <v>26</v>
      </c>
      <c r="AV677">
        <v>22</v>
      </c>
      <c r="AW677">
        <v>13</v>
      </c>
      <c r="AX677">
        <v>41</v>
      </c>
      <c r="AY677">
        <v>21</v>
      </c>
      <c r="AZ677">
        <v>39</v>
      </c>
      <c r="BA677">
        <v>38</v>
      </c>
      <c r="BB677" t="s">
        <v>429</v>
      </c>
      <c r="BC677" t="s">
        <v>353</v>
      </c>
      <c r="BD677" t="s">
        <v>488</v>
      </c>
      <c r="BE677" t="s">
        <v>489</v>
      </c>
      <c r="BF677" t="s">
        <v>355</v>
      </c>
      <c r="BG677" t="s">
        <v>433</v>
      </c>
      <c r="BH677" t="s">
        <v>433</v>
      </c>
    </row>
    <row r="678" spans="1:60" x14ac:dyDescent="0.25">
      <c r="A678" t="s">
        <v>202</v>
      </c>
      <c r="B678">
        <v>62</v>
      </c>
      <c r="C678">
        <v>59</v>
      </c>
      <c r="D678">
        <v>62</v>
      </c>
      <c r="E678">
        <v>74</v>
      </c>
      <c r="F678">
        <v>77</v>
      </c>
      <c r="G678">
        <v>96</v>
      </c>
      <c r="H678">
        <v>79</v>
      </c>
      <c r="I678">
        <v>81</v>
      </c>
      <c r="J678">
        <v>84</v>
      </c>
      <c r="K678">
        <v>83</v>
      </c>
      <c r="L678">
        <v>84</v>
      </c>
      <c r="M678">
        <v>121</v>
      </c>
      <c r="N678">
        <v>46</v>
      </c>
      <c r="O678">
        <v>110</v>
      </c>
      <c r="P678">
        <v>84</v>
      </c>
      <c r="Q678">
        <v>87</v>
      </c>
      <c r="R678">
        <v>103</v>
      </c>
      <c r="S678">
        <v>109</v>
      </c>
      <c r="T678">
        <v>138</v>
      </c>
      <c r="U678">
        <v>92</v>
      </c>
      <c r="V678">
        <v>93</v>
      </c>
      <c r="W678">
        <v>115</v>
      </c>
      <c r="X678">
        <v>89</v>
      </c>
      <c r="Y678">
        <v>115</v>
      </c>
      <c r="Z678">
        <v>114</v>
      </c>
      <c r="AA678">
        <v>91</v>
      </c>
      <c r="AB678">
        <v>111</v>
      </c>
      <c r="AC678">
        <v>93</v>
      </c>
      <c r="AD678">
        <v>97</v>
      </c>
      <c r="AE678">
        <v>93</v>
      </c>
      <c r="AF678">
        <v>29</v>
      </c>
      <c r="AG678">
        <v>18</v>
      </c>
      <c r="AH678">
        <v>10</v>
      </c>
      <c r="AI678">
        <v>12</v>
      </c>
      <c r="AJ678">
        <v>7</v>
      </c>
      <c r="AK678">
        <v>19</v>
      </c>
      <c r="AL678">
        <v>8</v>
      </c>
      <c r="AM678">
        <v>23</v>
      </c>
      <c r="AN678">
        <v>28</v>
      </c>
      <c r="AO678">
        <v>19</v>
      </c>
      <c r="AP678">
        <v>9</v>
      </c>
      <c r="AQ678">
        <v>24</v>
      </c>
      <c r="AR678">
        <v>26</v>
      </c>
      <c r="AS678">
        <v>18</v>
      </c>
      <c r="AT678">
        <v>30</v>
      </c>
      <c r="AU678">
        <v>12</v>
      </c>
      <c r="AV678">
        <v>19</v>
      </c>
      <c r="AW678">
        <v>1</v>
      </c>
      <c r="AX678">
        <v>22</v>
      </c>
      <c r="AY678">
        <v>19</v>
      </c>
      <c r="AZ678">
        <v>29</v>
      </c>
      <c r="BA678">
        <v>39</v>
      </c>
      <c r="BB678" t="s">
        <v>429</v>
      </c>
      <c r="BC678" t="s">
        <v>365</v>
      </c>
      <c r="BD678" t="s">
        <v>441</v>
      </c>
      <c r="BE678" t="s">
        <v>463</v>
      </c>
      <c r="BF678" t="s">
        <v>371</v>
      </c>
      <c r="BG678" t="s">
        <v>1211</v>
      </c>
      <c r="BH678" t="s">
        <v>433</v>
      </c>
    </row>
    <row r="679" spans="1:60" x14ac:dyDescent="0.25">
      <c r="A679" t="s">
        <v>1212</v>
      </c>
      <c r="B679">
        <v>43</v>
      </c>
      <c r="C679">
        <v>44</v>
      </c>
      <c r="D679">
        <v>46</v>
      </c>
      <c r="E679">
        <v>41</v>
      </c>
      <c r="F679">
        <v>8</v>
      </c>
      <c r="G679">
        <v>9</v>
      </c>
      <c r="H679">
        <v>10</v>
      </c>
      <c r="I679">
        <v>15</v>
      </c>
      <c r="J679">
        <v>7</v>
      </c>
      <c r="K679">
        <v>7</v>
      </c>
      <c r="L679">
        <v>13</v>
      </c>
      <c r="M679">
        <v>16</v>
      </c>
      <c r="N679">
        <v>10</v>
      </c>
      <c r="O679">
        <v>8</v>
      </c>
      <c r="P679">
        <v>5</v>
      </c>
      <c r="Q679">
        <v>1</v>
      </c>
      <c r="R679">
        <v>12</v>
      </c>
      <c r="S679">
        <v>4</v>
      </c>
      <c r="T679">
        <v>6</v>
      </c>
      <c r="U679">
        <v>10</v>
      </c>
      <c r="V679">
        <v>11</v>
      </c>
      <c r="W679">
        <v>4</v>
      </c>
      <c r="X679">
        <v>3</v>
      </c>
      <c r="Y679">
        <v>40</v>
      </c>
      <c r="Z679">
        <v>3</v>
      </c>
      <c r="AA679">
        <v>3</v>
      </c>
      <c r="AB679">
        <v>7</v>
      </c>
      <c r="AC679">
        <v>4</v>
      </c>
      <c r="AD679">
        <v>7</v>
      </c>
      <c r="AE679">
        <v>10</v>
      </c>
      <c r="AF679">
        <v>3</v>
      </c>
      <c r="AG679">
        <v>1</v>
      </c>
      <c r="AH679">
        <v>1</v>
      </c>
      <c r="AI679">
        <v>10</v>
      </c>
      <c r="AJ679">
        <v>9</v>
      </c>
      <c r="AK679">
        <v>12</v>
      </c>
      <c r="AL679">
        <v>2</v>
      </c>
      <c r="AM679">
        <v>5</v>
      </c>
      <c r="AN679">
        <v>7</v>
      </c>
      <c r="AO679">
        <v>9</v>
      </c>
      <c r="AP679">
        <v>10</v>
      </c>
      <c r="AQ679">
        <v>6</v>
      </c>
      <c r="AR679">
        <v>0</v>
      </c>
      <c r="AS679">
        <v>8</v>
      </c>
      <c r="AT679">
        <v>7</v>
      </c>
      <c r="AU679">
        <v>0</v>
      </c>
      <c r="AV679">
        <v>3</v>
      </c>
      <c r="AW679">
        <v>22</v>
      </c>
      <c r="AX679">
        <v>14</v>
      </c>
      <c r="AY679">
        <v>4</v>
      </c>
      <c r="AZ679">
        <v>5</v>
      </c>
      <c r="BA679">
        <v>11</v>
      </c>
      <c r="BB679" t="s">
        <v>429</v>
      </c>
      <c r="BC679" t="s">
        <v>353</v>
      </c>
      <c r="BD679" t="s">
        <v>474</v>
      </c>
      <c r="BE679" t="s">
        <v>475</v>
      </c>
      <c r="BF679" t="s">
        <v>356</v>
      </c>
      <c r="BG679" t="s">
        <v>433</v>
      </c>
      <c r="BH679" t="s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79"/>
  <sheetViews>
    <sheetView workbookViewId="0">
      <selection activeCell="AO1" sqref="AO1:AO1048576"/>
    </sheetView>
  </sheetViews>
  <sheetFormatPr defaultRowHeight="15" x14ac:dyDescent="0.25"/>
  <sheetData>
    <row r="1" spans="1:6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423</v>
      </c>
      <c r="BC1" t="s">
        <v>342</v>
      </c>
      <c r="BD1" t="s">
        <v>424</v>
      </c>
      <c r="BE1" t="s">
        <v>425</v>
      </c>
      <c r="BF1" t="s">
        <v>341</v>
      </c>
      <c r="BG1" t="s">
        <v>426</v>
      </c>
      <c r="BH1" t="s">
        <v>427</v>
      </c>
    </row>
    <row r="2" spans="1:60" x14ac:dyDescent="0.25">
      <c r="A2" t="s">
        <v>428</v>
      </c>
      <c r="B2">
        <v>1.04432582965885</v>
      </c>
      <c r="C2">
        <v>1.3732333924586599</v>
      </c>
      <c r="D2">
        <v>1.0388411150228001</v>
      </c>
      <c r="E2">
        <v>0.98243180767452598</v>
      </c>
      <c r="F2">
        <v>0.73322742270560903</v>
      </c>
      <c r="G2">
        <v>6.0020406938359E-2</v>
      </c>
      <c r="H2">
        <v>0.78668683812405404</v>
      </c>
      <c r="I2">
        <v>0.305250305250305</v>
      </c>
      <c r="J2">
        <v>0.16622340425531901</v>
      </c>
      <c r="K2">
        <v>0.17341040462427701</v>
      </c>
      <c r="L2">
        <v>0.22975301550832899</v>
      </c>
      <c r="M2">
        <v>0.22935779816513799</v>
      </c>
      <c r="N2">
        <v>9.7323600973236002E-2</v>
      </c>
      <c r="O2">
        <v>0.17332023802645999</v>
      </c>
      <c r="P2">
        <v>0.115380177685474</v>
      </c>
      <c r="Q2">
        <v>0.23033513762524499</v>
      </c>
      <c r="R2">
        <v>5.5410871613010497E-2</v>
      </c>
      <c r="S2">
        <v>0</v>
      </c>
      <c r="T2">
        <v>0.28719126938541101</v>
      </c>
      <c r="U2">
        <v>0.172641998043391</v>
      </c>
      <c r="V2">
        <v>0.16061676839062</v>
      </c>
      <c r="W2">
        <v>0.27622783271642398</v>
      </c>
      <c r="X2">
        <v>5.8034937032093302E-2</v>
      </c>
      <c r="Y2">
        <v>0.28511147858812802</v>
      </c>
      <c r="Z2">
        <v>0.28378455076905601</v>
      </c>
      <c r="AA2">
        <v>0.23074704355350401</v>
      </c>
      <c r="AB2">
        <v>0.11438375750643399</v>
      </c>
      <c r="AC2">
        <v>5.7800127160279803E-2</v>
      </c>
      <c r="AD2">
        <v>0.39908779931584898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4.6006624953993401E-2</v>
      </c>
      <c r="AL2">
        <v>0</v>
      </c>
      <c r="AM2">
        <v>0</v>
      </c>
      <c r="AN2">
        <v>0.28017744571561998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4.6589638464405503E-2</v>
      </c>
      <c r="AV2">
        <v>9.3261832595010502E-2</v>
      </c>
      <c r="AW2">
        <v>0</v>
      </c>
      <c r="AX2">
        <v>4.7116471918582703E-2</v>
      </c>
      <c r="AY2">
        <v>4.7087630079578099E-2</v>
      </c>
      <c r="AZ2">
        <v>4.7021206564160402E-2</v>
      </c>
      <c r="BA2">
        <v>0</v>
      </c>
      <c r="BB2" t="s">
        <v>429</v>
      </c>
      <c r="BC2" t="s">
        <v>345</v>
      </c>
      <c r="BD2" t="s">
        <v>345</v>
      </c>
      <c r="BE2" t="s">
        <v>430</v>
      </c>
      <c r="BF2" t="s">
        <v>431</v>
      </c>
      <c r="BG2" t="s">
        <v>432</v>
      </c>
      <c r="BH2" t="s">
        <v>433</v>
      </c>
    </row>
    <row r="3" spans="1:60" x14ac:dyDescent="0.25">
      <c r="A3" t="s">
        <v>434</v>
      </c>
      <c r="B3">
        <v>1.7985611510791399</v>
      </c>
      <c r="C3">
        <v>2.1742862047262101</v>
      </c>
      <c r="D3">
        <v>1.7891152536503701</v>
      </c>
      <c r="E3">
        <v>2.42718446601942</v>
      </c>
      <c r="F3">
        <v>1.52755713063669</v>
      </c>
      <c r="G3">
        <v>1.26042854570554</v>
      </c>
      <c r="H3">
        <v>2.4205748865355501</v>
      </c>
      <c r="I3">
        <v>1.5873015873015901</v>
      </c>
      <c r="J3">
        <v>0.60948581560283699</v>
      </c>
      <c r="K3">
        <v>0.98265895953757199</v>
      </c>
      <c r="L3">
        <v>0.80413555427914996</v>
      </c>
      <c r="M3">
        <v>1.2041284403669701</v>
      </c>
      <c r="N3">
        <v>0.145985401459854</v>
      </c>
      <c r="O3">
        <v>1.27101507886071</v>
      </c>
      <c r="P3">
        <v>0.98073151032652595</v>
      </c>
      <c r="Q3">
        <v>0.34550270643786701</v>
      </c>
      <c r="R3">
        <v>0.38787610129107303</v>
      </c>
      <c r="S3">
        <v>0.83855098389982097</v>
      </c>
      <c r="T3">
        <v>0.57438253877082102</v>
      </c>
      <c r="U3">
        <v>1.66887264775278</v>
      </c>
      <c r="V3">
        <v>0.58892815076560701</v>
      </c>
      <c r="W3">
        <v>0.55245566543284896</v>
      </c>
      <c r="X3">
        <v>0.52231443328883997</v>
      </c>
      <c r="Y3">
        <v>1.08342361863489</v>
      </c>
      <c r="Z3">
        <v>1.13513820307622</v>
      </c>
      <c r="AA3">
        <v>0.86530141332564203</v>
      </c>
      <c r="AB3">
        <v>1.08664569631112</v>
      </c>
      <c r="AC3">
        <v>0.75140165308363704</v>
      </c>
      <c r="AD3">
        <v>0.91220068415051303</v>
      </c>
      <c r="AE3">
        <v>0.28001792114695301</v>
      </c>
      <c r="AF3">
        <v>9.3401204875542904E-2</v>
      </c>
      <c r="AG3">
        <v>0</v>
      </c>
      <c r="AH3">
        <v>0</v>
      </c>
      <c r="AI3">
        <v>9.1873765446276803E-2</v>
      </c>
      <c r="AJ3">
        <v>0</v>
      </c>
      <c r="AK3">
        <v>0</v>
      </c>
      <c r="AL3">
        <v>0</v>
      </c>
      <c r="AM3">
        <v>0</v>
      </c>
      <c r="AN3">
        <v>4.6696240952603302E-2</v>
      </c>
      <c r="AO3">
        <v>0</v>
      </c>
      <c r="AP3">
        <v>4.6380038031631203E-2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4.7116471918582703E-2</v>
      </c>
      <c r="AY3">
        <v>0</v>
      </c>
      <c r="AZ3">
        <v>0</v>
      </c>
      <c r="BA3">
        <v>0</v>
      </c>
      <c r="BB3" t="s">
        <v>429</v>
      </c>
      <c r="BC3" t="s">
        <v>345</v>
      </c>
      <c r="BD3" t="s">
        <v>435</v>
      </c>
      <c r="BE3" t="s">
        <v>436</v>
      </c>
      <c r="BF3" t="s">
        <v>433</v>
      </c>
      <c r="BG3" t="s">
        <v>433</v>
      </c>
      <c r="BH3" t="s">
        <v>433</v>
      </c>
    </row>
    <row r="4" spans="1:60" x14ac:dyDescent="0.25">
      <c r="A4" t="s">
        <v>437</v>
      </c>
      <c r="B4">
        <v>0.29009050823857002</v>
      </c>
      <c r="C4">
        <v>0.51496252217199701</v>
      </c>
      <c r="D4">
        <v>0.51942055751139804</v>
      </c>
      <c r="E4">
        <v>0.115580212667591</v>
      </c>
      <c r="F4">
        <v>1.22204570450935</v>
      </c>
      <c r="G4">
        <v>0.54018366244523097</v>
      </c>
      <c r="H4">
        <v>0.54462934947049901</v>
      </c>
      <c r="I4">
        <v>0.183150183150183</v>
      </c>
      <c r="J4">
        <v>0.44326241134751798</v>
      </c>
      <c r="K4">
        <v>0.46242774566473999</v>
      </c>
      <c r="L4">
        <v>0.45950603101665699</v>
      </c>
      <c r="M4">
        <v>0.57339449541284404</v>
      </c>
      <c r="N4">
        <v>4.8661800486618001E-2</v>
      </c>
      <c r="O4">
        <v>0.57773412675486702</v>
      </c>
      <c r="P4">
        <v>0.92304142148378898</v>
      </c>
      <c r="Q4">
        <v>0.287918922031556</v>
      </c>
      <c r="R4">
        <v>0.55410871613010504</v>
      </c>
      <c r="S4">
        <v>0.50313059033989305</v>
      </c>
      <c r="T4">
        <v>0.68925904652498604</v>
      </c>
      <c r="U4">
        <v>0.63302065949243302</v>
      </c>
      <c r="V4">
        <v>0.16061676839062</v>
      </c>
      <c r="W4">
        <v>0.71819236506270401</v>
      </c>
      <c r="X4">
        <v>0.46427949625674703</v>
      </c>
      <c r="Y4">
        <v>0.39915607002337899</v>
      </c>
      <c r="Z4">
        <v>0.51081219138430101</v>
      </c>
      <c r="AA4">
        <v>0.57686760888376098</v>
      </c>
      <c r="AB4">
        <v>0.74349442379182196</v>
      </c>
      <c r="AC4">
        <v>0.693601525923357</v>
      </c>
      <c r="AD4">
        <v>0.45610034207525701</v>
      </c>
      <c r="AE4">
        <v>0.44802867383512501</v>
      </c>
      <c r="AF4">
        <v>4.6700602437771403E-2</v>
      </c>
      <c r="AG4">
        <v>4.5795933321121099E-2</v>
      </c>
      <c r="AH4">
        <v>0</v>
      </c>
      <c r="AI4">
        <v>4.5936882723138402E-2</v>
      </c>
      <c r="AJ4">
        <v>9.1844232182218905E-2</v>
      </c>
      <c r="AK4">
        <v>4.6006624953993401E-2</v>
      </c>
      <c r="AL4">
        <v>4.5705928058869201E-2</v>
      </c>
      <c r="AM4">
        <v>0</v>
      </c>
      <c r="AN4">
        <v>9.3392481905206604E-2</v>
      </c>
      <c r="AO4">
        <v>4.6170183295627699E-2</v>
      </c>
      <c r="AP4">
        <v>4.6380038031631203E-2</v>
      </c>
      <c r="AQ4">
        <v>0</v>
      </c>
      <c r="AR4">
        <v>4.6315594460654898E-2</v>
      </c>
      <c r="AS4">
        <v>4.5772874994278401E-2</v>
      </c>
      <c r="AT4">
        <v>9.2639770253369794E-2</v>
      </c>
      <c r="AU4">
        <v>4.6589638464405503E-2</v>
      </c>
      <c r="AV4">
        <v>0.13989274889251599</v>
      </c>
      <c r="AW4">
        <v>4.5624600784743098E-2</v>
      </c>
      <c r="AX4">
        <v>4.7116471918582703E-2</v>
      </c>
      <c r="AY4">
        <v>9.4175260159156199E-2</v>
      </c>
      <c r="AZ4">
        <v>9.4042413128320901E-2</v>
      </c>
      <c r="BA4">
        <v>0</v>
      </c>
      <c r="BB4" t="s">
        <v>429</v>
      </c>
      <c r="BC4" t="s">
        <v>365</v>
      </c>
      <c r="BD4" t="s">
        <v>438</v>
      </c>
      <c r="BE4" t="s">
        <v>439</v>
      </c>
      <c r="BF4" t="s">
        <v>379</v>
      </c>
      <c r="BG4" t="s">
        <v>433</v>
      </c>
      <c r="BH4" t="s">
        <v>433</v>
      </c>
    </row>
    <row r="5" spans="1:60" x14ac:dyDescent="0.25">
      <c r="A5" t="s">
        <v>440</v>
      </c>
      <c r="B5">
        <v>0.58018101647714104</v>
      </c>
      <c r="C5">
        <v>0.80105281226755198</v>
      </c>
      <c r="D5">
        <v>0.57713395279044299</v>
      </c>
      <c r="E5">
        <v>1.04022191400832</v>
      </c>
      <c r="F5">
        <v>1.4053525601857499</v>
      </c>
      <c r="G5">
        <v>1.74059180121241</v>
      </c>
      <c r="H5">
        <v>1.5733736762481101</v>
      </c>
      <c r="I5">
        <v>1.5262515262515299</v>
      </c>
      <c r="J5">
        <v>1.1081560283687899</v>
      </c>
      <c r="K5">
        <v>2.1387283236994201</v>
      </c>
      <c r="L5">
        <v>1.3785180930499701</v>
      </c>
      <c r="M5">
        <v>2.0642201834862401</v>
      </c>
      <c r="N5">
        <v>0.24330900243309</v>
      </c>
      <c r="O5">
        <v>1.79097579294009</v>
      </c>
      <c r="P5">
        <v>1.84608284296758</v>
      </c>
      <c r="Q5">
        <v>1.32442704134516</v>
      </c>
      <c r="R5">
        <v>1.2744500470992399</v>
      </c>
      <c r="S5">
        <v>1.2857781753130599</v>
      </c>
      <c r="T5">
        <v>1.03388856978748</v>
      </c>
      <c r="U5">
        <v>1.84151464579617</v>
      </c>
      <c r="V5">
        <v>0.80308384195310001</v>
      </c>
      <c r="W5">
        <v>1.60212142975526</v>
      </c>
      <c r="X5">
        <v>2.0892577331553599</v>
      </c>
      <c r="Y5">
        <v>1.3115128015053901</v>
      </c>
      <c r="Z5">
        <v>1.41892275384528</v>
      </c>
      <c r="AA5">
        <v>1.84597634842804</v>
      </c>
      <c r="AB5">
        <v>1.8873319988561601</v>
      </c>
      <c r="AC5">
        <v>2.3120050864111898</v>
      </c>
      <c r="AD5">
        <v>1.4823261117445801</v>
      </c>
      <c r="AE5">
        <v>1.06406810035842</v>
      </c>
      <c r="AF5">
        <v>4.6700602437771403E-2</v>
      </c>
      <c r="AG5">
        <v>4.5795933321121099E-2</v>
      </c>
      <c r="AH5">
        <v>0</v>
      </c>
      <c r="AI5">
        <v>0</v>
      </c>
      <c r="AJ5">
        <v>0</v>
      </c>
      <c r="AK5">
        <v>4.6006624953993401E-2</v>
      </c>
      <c r="AL5">
        <v>0</v>
      </c>
      <c r="AM5">
        <v>0</v>
      </c>
      <c r="AN5">
        <v>0</v>
      </c>
      <c r="AO5">
        <v>4.6170183295627699E-2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4.7116471918582703E-2</v>
      </c>
      <c r="AY5">
        <v>0</v>
      </c>
      <c r="AZ5">
        <v>4.7021206564160402E-2</v>
      </c>
      <c r="BA5">
        <v>0</v>
      </c>
      <c r="BB5" t="s">
        <v>429</v>
      </c>
      <c r="BC5" t="s">
        <v>365</v>
      </c>
      <c r="BD5" t="s">
        <v>441</v>
      </c>
      <c r="BE5" t="s">
        <v>442</v>
      </c>
      <c r="BF5" t="s">
        <v>433</v>
      </c>
      <c r="BG5" t="s">
        <v>433</v>
      </c>
      <c r="BH5" t="s">
        <v>433</v>
      </c>
    </row>
    <row r="6" spans="1:60" x14ac:dyDescent="0.25">
      <c r="A6" t="s">
        <v>443</v>
      </c>
      <c r="B6">
        <v>0.40612671153399899</v>
      </c>
      <c r="C6">
        <v>0.34330834811466499</v>
      </c>
      <c r="D6">
        <v>0.46170716223235397</v>
      </c>
      <c r="E6">
        <v>0.46232085067036499</v>
      </c>
      <c r="F6">
        <v>0.91653427838201096</v>
      </c>
      <c r="G6">
        <v>0.30010203469179503</v>
      </c>
      <c r="H6">
        <v>0.66565809379727703</v>
      </c>
      <c r="I6">
        <v>0.183150183150183</v>
      </c>
      <c r="J6">
        <v>5.5407801418439699E-2</v>
      </c>
      <c r="K6">
        <v>0.23121387283236999</v>
      </c>
      <c r="L6">
        <v>0.40206777713957498</v>
      </c>
      <c r="M6">
        <v>0.17201834862385301</v>
      </c>
      <c r="N6">
        <v>0.145985401459854</v>
      </c>
      <c r="O6">
        <v>0.57773412675486702</v>
      </c>
      <c r="P6">
        <v>0.115380177685474</v>
      </c>
      <c r="Q6">
        <v>0.63342162846942296</v>
      </c>
      <c r="R6">
        <v>0.22164348645204199</v>
      </c>
      <c r="S6">
        <v>0.89445438282647605</v>
      </c>
      <c r="T6">
        <v>0.68925904652498604</v>
      </c>
      <c r="U6">
        <v>0.57547332681130203</v>
      </c>
      <c r="V6">
        <v>0.214155691187493</v>
      </c>
      <c r="W6">
        <v>0.27622783271642398</v>
      </c>
      <c r="X6">
        <v>0</v>
      </c>
      <c r="Y6">
        <v>5.7022295717625598E-2</v>
      </c>
      <c r="Z6">
        <v>0.39729837107667898</v>
      </c>
      <c r="AA6">
        <v>0.23074704355350401</v>
      </c>
      <c r="AB6">
        <v>0.171575636259651</v>
      </c>
      <c r="AC6">
        <v>5.7800127160279803E-2</v>
      </c>
      <c r="AD6">
        <v>0.114025085518814</v>
      </c>
      <c r="AE6">
        <v>0.112007168458781</v>
      </c>
      <c r="AF6">
        <v>0.42030542193994302</v>
      </c>
      <c r="AG6">
        <v>0</v>
      </c>
      <c r="AH6">
        <v>4.5489696583723802E-2</v>
      </c>
      <c r="AI6">
        <v>0</v>
      </c>
      <c r="AJ6">
        <v>0</v>
      </c>
      <c r="AK6">
        <v>0</v>
      </c>
      <c r="AL6">
        <v>4.5705928058869201E-2</v>
      </c>
      <c r="AM6">
        <v>0</v>
      </c>
      <c r="AN6">
        <v>0</v>
      </c>
      <c r="AO6">
        <v>0</v>
      </c>
      <c r="AP6">
        <v>0.23190019015815599</v>
      </c>
      <c r="AQ6">
        <v>9.3257483913083999E-2</v>
      </c>
      <c r="AR6">
        <v>0.23157797230327501</v>
      </c>
      <c r="AS6">
        <v>0.91545749988556802</v>
      </c>
      <c r="AT6">
        <v>0.41687896614016401</v>
      </c>
      <c r="AU6">
        <v>0</v>
      </c>
      <c r="AV6">
        <v>0.606201911867568</v>
      </c>
      <c r="AW6">
        <v>0.41062140706268802</v>
      </c>
      <c r="AX6">
        <v>0.37693177534866201</v>
      </c>
      <c r="AY6">
        <v>0</v>
      </c>
      <c r="AZ6">
        <v>0</v>
      </c>
      <c r="BA6">
        <v>0</v>
      </c>
      <c r="BB6" t="s">
        <v>429</v>
      </c>
      <c r="BC6" t="s">
        <v>365</v>
      </c>
      <c r="BD6" t="s">
        <v>444</v>
      </c>
      <c r="BE6" t="s">
        <v>445</v>
      </c>
      <c r="BF6" t="s">
        <v>433</v>
      </c>
      <c r="BG6" t="s">
        <v>433</v>
      </c>
      <c r="BH6" t="s">
        <v>433</v>
      </c>
    </row>
    <row r="7" spans="1:60" x14ac:dyDescent="0.25">
      <c r="A7" t="s">
        <v>446</v>
      </c>
      <c r="B7">
        <v>2.0886516593177098</v>
      </c>
      <c r="C7">
        <v>2.9753390169937601</v>
      </c>
      <c r="D7">
        <v>2.53938939227795</v>
      </c>
      <c r="E7">
        <v>3.2362459546925599</v>
      </c>
      <c r="F7">
        <v>0.97763656360747897</v>
      </c>
      <c r="G7">
        <v>1.26042854570554</v>
      </c>
      <c r="H7">
        <v>0.72617246596066598</v>
      </c>
      <c r="I7">
        <v>0.54945054945054905</v>
      </c>
      <c r="J7">
        <v>0.55407801418439695</v>
      </c>
      <c r="K7">
        <v>1.15606936416185</v>
      </c>
      <c r="L7">
        <v>0.68925904652498604</v>
      </c>
      <c r="M7">
        <v>1.0894495412844001</v>
      </c>
      <c r="N7">
        <v>0.92457420924574196</v>
      </c>
      <c r="O7">
        <v>0.404413888728407</v>
      </c>
      <c r="P7">
        <v>0.80766124379831505</v>
      </c>
      <c r="Q7">
        <v>0.63342162846942296</v>
      </c>
      <c r="R7">
        <v>0.49869784451709398</v>
      </c>
      <c r="S7">
        <v>0.50313059033989305</v>
      </c>
      <c r="T7">
        <v>0.68925904652498604</v>
      </c>
      <c r="U7">
        <v>0.46037866144904199</v>
      </c>
      <c r="V7">
        <v>1.0172395331405899</v>
      </c>
      <c r="W7">
        <v>0.44196453234627903</v>
      </c>
      <c r="X7">
        <v>0.58034937032093303</v>
      </c>
      <c r="Y7">
        <v>0.96937902719963498</v>
      </c>
      <c r="Z7">
        <v>0.62432601169192303</v>
      </c>
      <c r="AA7">
        <v>0.519180847995385</v>
      </c>
      <c r="AB7">
        <v>0.68630254503860399</v>
      </c>
      <c r="AC7">
        <v>0.693601525923357</v>
      </c>
      <c r="AD7">
        <v>0.45610034207525701</v>
      </c>
      <c r="AE7">
        <v>0.84005376344086002</v>
      </c>
      <c r="AF7">
        <v>0.32690421706439998</v>
      </c>
      <c r="AG7">
        <v>0.32057153324784798</v>
      </c>
      <c r="AH7">
        <v>0.18195878633489501</v>
      </c>
      <c r="AI7">
        <v>0.27562129633882998</v>
      </c>
      <c r="AJ7">
        <v>0.27553269654665702</v>
      </c>
      <c r="AK7">
        <v>0.23003312476996701</v>
      </c>
      <c r="AL7">
        <v>4.5705928058869201E-2</v>
      </c>
      <c r="AM7">
        <v>0.23002254220913701</v>
      </c>
      <c r="AN7">
        <v>0.23348120476301701</v>
      </c>
      <c r="AO7">
        <v>0.13851054988688299</v>
      </c>
      <c r="AP7">
        <v>0.51018041834794303</v>
      </c>
      <c r="AQ7">
        <v>1.2123472908700901</v>
      </c>
      <c r="AR7">
        <v>0.18526237784262001</v>
      </c>
      <c r="AS7">
        <v>0.32041012495994903</v>
      </c>
      <c r="AT7">
        <v>0.138959655380055</v>
      </c>
      <c r="AU7">
        <v>0.83861349235929905</v>
      </c>
      <c r="AV7">
        <v>0.23315458148752599</v>
      </c>
      <c r="AW7">
        <v>0.22812300392371601</v>
      </c>
      <c r="AX7">
        <v>0.61251413494157603</v>
      </c>
      <c r="AY7">
        <v>0.42378867071620302</v>
      </c>
      <c r="AZ7">
        <v>0.235106032820802</v>
      </c>
      <c r="BA7">
        <v>0.38284839203675303</v>
      </c>
      <c r="BB7" t="s">
        <v>429</v>
      </c>
      <c r="BC7" t="s">
        <v>345</v>
      </c>
      <c r="BD7" t="s">
        <v>345</v>
      </c>
      <c r="BE7" t="s">
        <v>430</v>
      </c>
      <c r="BF7" t="s">
        <v>349</v>
      </c>
      <c r="BG7" t="s">
        <v>433</v>
      </c>
      <c r="BH7" t="s">
        <v>433</v>
      </c>
    </row>
    <row r="8" spans="1:60" x14ac:dyDescent="0.25">
      <c r="A8" t="s">
        <v>447</v>
      </c>
      <c r="B8">
        <v>1.1023439313065699</v>
      </c>
      <c r="C8">
        <v>1.25879727642044</v>
      </c>
      <c r="D8">
        <v>1.0965545103018399</v>
      </c>
      <c r="E8">
        <v>0.80906148867313898</v>
      </c>
      <c r="F8">
        <v>0.122204570450935</v>
      </c>
      <c r="G8">
        <v>6.0020406938359E-2</v>
      </c>
      <c r="H8">
        <v>6.0514372163388799E-2</v>
      </c>
      <c r="I8">
        <v>0</v>
      </c>
      <c r="J8">
        <v>5.5407801418439699E-2</v>
      </c>
      <c r="K8">
        <v>0</v>
      </c>
      <c r="L8">
        <v>0.114876507754164</v>
      </c>
      <c r="M8">
        <v>0.11467889908256899</v>
      </c>
      <c r="N8">
        <v>0.87591240875912402</v>
      </c>
      <c r="O8">
        <v>0.11554682535097301</v>
      </c>
      <c r="P8">
        <v>0.115380177685474</v>
      </c>
      <c r="Q8">
        <v>0</v>
      </c>
      <c r="R8">
        <v>5.5410871613010497E-2</v>
      </c>
      <c r="S8">
        <v>0.11180679785330901</v>
      </c>
      <c r="T8">
        <v>0.17231476163124601</v>
      </c>
      <c r="U8">
        <v>0</v>
      </c>
      <c r="V8">
        <v>0.107077845593747</v>
      </c>
      <c r="W8">
        <v>5.5245566543284899E-2</v>
      </c>
      <c r="X8">
        <v>5.8034937032093302E-2</v>
      </c>
      <c r="Y8">
        <v>0.114044591435251</v>
      </c>
      <c r="Z8">
        <v>0.17027073046143401</v>
      </c>
      <c r="AA8">
        <v>0</v>
      </c>
      <c r="AB8">
        <v>0</v>
      </c>
      <c r="AC8">
        <v>0</v>
      </c>
      <c r="AD8">
        <v>0.114025085518814</v>
      </c>
      <c r="AE8">
        <v>0</v>
      </c>
      <c r="AF8">
        <v>4.6700602437771403E-2</v>
      </c>
      <c r="AG8">
        <v>0.18318373328448401</v>
      </c>
      <c r="AH8">
        <v>4.5489696583723802E-2</v>
      </c>
      <c r="AI8">
        <v>9.1873765446276803E-2</v>
      </c>
      <c r="AJ8">
        <v>0</v>
      </c>
      <c r="AK8">
        <v>4.6006624953993401E-2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4.7087630079578099E-2</v>
      </c>
      <c r="AZ8">
        <v>0</v>
      </c>
      <c r="BA8">
        <v>0</v>
      </c>
      <c r="BB8" t="s">
        <v>429</v>
      </c>
      <c r="BC8" t="s">
        <v>365</v>
      </c>
      <c r="BD8" t="s">
        <v>448</v>
      </c>
      <c r="BE8" t="s">
        <v>449</v>
      </c>
      <c r="BF8" t="s">
        <v>450</v>
      </c>
      <c r="BG8" t="s">
        <v>451</v>
      </c>
      <c r="BH8" t="s">
        <v>433</v>
      </c>
    </row>
    <row r="9" spans="1:60" x14ac:dyDescent="0.25">
      <c r="A9" t="s">
        <v>452</v>
      </c>
      <c r="B9">
        <v>0.29009050823857002</v>
      </c>
      <c r="C9">
        <v>0.457744464152887</v>
      </c>
      <c r="D9">
        <v>0.46170716223235397</v>
      </c>
      <c r="E9">
        <v>0.115580212667591</v>
      </c>
      <c r="F9">
        <v>1.22204570450935</v>
      </c>
      <c r="G9">
        <v>0.60020406938359006</v>
      </c>
      <c r="H9">
        <v>0.78668683812405404</v>
      </c>
      <c r="I9">
        <v>0.67155067155067105</v>
      </c>
      <c r="J9">
        <v>0.27703900709219897</v>
      </c>
      <c r="K9">
        <v>0.28901734104046201</v>
      </c>
      <c r="L9">
        <v>0.40206777713957498</v>
      </c>
      <c r="M9">
        <v>0.40137614678899097</v>
      </c>
      <c r="N9">
        <v>9.7323600973236002E-2</v>
      </c>
      <c r="O9">
        <v>0.808827777456814</v>
      </c>
      <c r="P9">
        <v>0.86535133264105202</v>
      </c>
      <c r="Q9">
        <v>2.0154324542208899</v>
      </c>
      <c r="R9">
        <v>0.11082174322602099</v>
      </c>
      <c r="S9">
        <v>0.22361359570661901</v>
      </c>
      <c r="T9">
        <v>0.68925904652498604</v>
      </c>
      <c r="U9">
        <v>0.51792599413017204</v>
      </c>
      <c r="V9">
        <v>0.214155691187493</v>
      </c>
      <c r="W9">
        <v>0.33147339925970898</v>
      </c>
      <c r="X9">
        <v>0.29017468516046702</v>
      </c>
      <c r="Y9">
        <v>0.22808918287050201</v>
      </c>
      <c r="Z9">
        <v>0.227027640615245</v>
      </c>
      <c r="AA9">
        <v>0.34612056533025698</v>
      </c>
      <c r="AB9">
        <v>0.22876751501286799</v>
      </c>
      <c r="AC9">
        <v>0.173400381480839</v>
      </c>
      <c r="AD9">
        <v>0.22805017103762801</v>
      </c>
      <c r="AE9">
        <v>0.22401433691756301</v>
      </c>
      <c r="AF9">
        <v>0.14010180731331401</v>
      </c>
      <c r="AG9">
        <v>9.1591866642242198E-2</v>
      </c>
      <c r="AH9">
        <v>0.18195878633489501</v>
      </c>
      <c r="AI9">
        <v>0.13781064816941499</v>
      </c>
      <c r="AJ9">
        <v>0.183688464364438</v>
      </c>
      <c r="AK9">
        <v>0.46006624953993402</v>
      </c>
      <c r="AL9">
        <v>0.457059280588692</v>
      </c>
      <c r="AM9">
        <v>0</v>
      </c>
      <c r="AN9">
        <v>0.56035489143123995</v>
      </c>
      <c r="AO9">
        <v>0.46170183295627698</v>
      </c>
      <c r="AP9">
        <v>0.46380038031631199</v>
      </c>
      <c r="AQ9">
        <v>0.13988622586962601</v>
      </c>
      <c r="AR9">
        <v>0.18526237784262001</v>
      </c>
      <c r="AS9">
        <v>0.18309149997711399</v>
      </c>
      <c r="AT9">
        <v>9.2639770253369794E-2</v>
      </c>
      <c r="AU9">
        <v>9.3179276928811006E-2</v>
      </c>
      <c r="AV9">
        <v>0.27978549778503098</v>
      </c>
      <c r="AW9">
        <v>4.5624600784743098E-2</v>
      </c>
      <c r="AX9">
        <v>0.47116471918582697</v>
      </c>
      <c r="AY9">
        <v>0.42378867071620302</v>
      </c>
      <c r="AZ9">
        <v>0.61127568533408605</v>
      </c>
      <c r="BA9">
        <v>0.62212863705972399</v>
      </c>
      <c r="BB9" t="s">
        <v>429</v>
      </c>
      <c r="BC9" t="s">
        <v>453</v>
      </c>
      <c r="BD9" t="s">
        <v>454</v>
      </c>
      <c r="BE9" t="s">
        <v>455</v>
      </c>
      <c r="BF9" t="s">
        <v>456</v>
      </c>
      <c r="BG9" t="s">
        <v>457</v>
      </c>
      <c r="BH9" t="s">
        <v>433</v>
      </c>
    </row>
    <row r="10" spans="1:60" x14ac:dyDescent="0.25">
      <c r="A10" t="s">
        <v>458</v>
      </c>
      <c r="B10">
        <v>0.11603620329542801</v>
      </c>
      <c r="C10">
        <v>0.114436116038222</v>
      </c>
      <c r="D10">
        <v>0.173140185837133</v>
      </c>
      <c r="E10">
        <v>0.173370319001387</v>
      </c>
      <c r="F10">
        <v>0.36661371135280502</v>
      </c>
      <c r="G10">
        <v>0.360122441630154</v>
      </c>
      <c r="H10">
        <v>0.30257186081694398</v>
      </c>
      <c r="I10">
        <v>0.366300366300366</v>
      </c>
      <c r="J10">
        <v>1.27437943262411</v>
      </c>
      <c r="K10">
        <v>0.92485549132947997</v>
      </c>
      <c r="L10">
        <v>1.03388856978748</v>
      </c>
      <c r="M10">
        <v>0.80275229357798195</v>
      </c>
      <c r="N10">
        <v>0.194647201946472</v>
      </c>
      <c r="O10">
        <v>0.69328095210584095</v>
      </c>
      <c r="P10">
        <v>0.34614053305642101</v>
      </c>
      <c r="Q10">
        <v>0.46067027525048898</v>
      </c>
      <c r="R10">
        <v>0.60951958774311499</v>
      </c>
      <c r="S10">
        <v>0.95035778175313101</v>
      </c>
      <c r="T10">
        <v>0.516944284893739</v>
      </c>
      <c r="U10">
        <v>0.63302065949243302</v>
      </c>
      <c r="V10">
        <v>0.53538922796873301</v>
      </c>
      <c r="W10">
        <v>0.55245566543284896</v>
      </c>
      <c r="X10">
        <v>0.69641924438512004</v>
      </c>
      <c r="Y10">
        <v>0.91235673148200902</v>
      </c>
      <c r="Z10">
        <v>0.17027073046143401</v>
      </c>
      <c r="AA10">
        <v>0.98067493510239401</v>
      </c>
      <c r="AB10">
        <v>0.57191878753217096</v>
      </c>
      <c r="AC10">
        <v>1.0404022888850399</v>
      </c>
      <c r="AD10">
        <v>0.513112884834664</v>
      </c>
      <c r="AE10">
        <v>0.72804659498207902</v>
      </c>
      <c r="AF10">
        <v>1.35431747069537</v>
      </c>
      <c r="AG10">
        <v>1.0533064663857801</v>
      </c>
      <c r="AH10">
        <v>0.59136605558840905</v>
      </c>
      <c r="AI10">
        <v>1.8834121916486699</v>
      </c>
      <c r="AJ10">
        <v>1.7909625275532699</v>
      </c>
      <c r="AK10">
        <v>1.88627162311373</v>
      </c>
      <c r="AL10">
        <v>1.59970748206042</v>
      </c>
      <c r="AM10">
        <v>2.3002254220913598</v>
      </c>
      <c r="AN10">
        <v>2.8017744571562</v>
      </c>
      <c r="AO10">
        <v>1.8006371485294801</v>
      </c>
      <c r="AP10">
        <v>2.2726218635499298</v>
      </c>
      <c r="AQ10">
        <v>1.4454910006527999</v>
      </c>
      <c r="AR10">
        <v>2.13051734519013</v>
      </c>
      <c r="AS10">
        <v>1.19009474985124</v>
      </c>
      <c r="AT10">
        <v>2.03807494557413</v>
      </c>
      <c r="AU10">
        <v>1.8635855385762199</v>
      </c>
      <c r="AV10">
        <v>3.0310095593378401</v>
      </c>
      <c r="AW10">
        <v>1.45998722511178</v>
      </c>
      <c r="AX10">
        <v>3.0154542027893001</v>
      </c>
      <c r="AY10">
        <v>2.7781701746951102</v>
      </c>
      <c r="AZ10">
        <v>3.90276014482532</v>
      </c>
      <c r="BA10">
        <v>2.1535222052067402</v>
      </c>
      <c r="BB10" t="s">
        <v>429</v>
      </c>
      <c r="BC10" t="s">
        <v>365</v>
      </c>
      <c r="BD10" t="s">
        <v>444</v>
      </c>
      <c r="BE10" t="s">
        <v>445</v>
      </c>
      <c r="BF10" t="s">
        <v>433</v>
      </c>
      <c r="BG10" t="s">
        <v>433</v>
      </c>
      <c r="BH10" t="s">
        <v>433</v>
      </c>
    </row>
    <row r="11" spans="1:60" x14ac:dyDescent="0.25">
      <c r="A11" t="s">
        <v>459</v>
      </c>
      <c r="B11">
        <v>0.52216291482942701</v>
      </c>
      <c r="C11">
        <v>0.57218058019110796</v>
      </c>
      <c r="D11">
        <v>0.46170716223235397</v>
      </c>
      <c r="E11">
        <v>0.34674063800277399</v>
      </c>
      <c r="F11">
        <v>1.52755713063669</v>
      </c>
      <c r="G11">
        <v>2.0406938359042099</v>
      </c>
      <c r="H11">
        <v>1.3313161875945501</v>
      </c>
      <c r="I11">
        <v>1.15995115995116</v>
      </c>
      <c r="J11">
        <v>0.83111702127659604</v>
      </c>
      <c r="K11">
        <v>1.04046242774566</v>
      </c>
      <c r="L11">
        <v>0.86157380815623197</v>
      </c>
      <c r="M11">
        <v>1.3188073394495401</v>
      </c>
      <c r="N11">
        <v>0.29197080291970801</v>
      </c>
      <c r="O11">
        <v>0.75105436478132803</v>
      </c>
      <c r="P11">
        <v>0.57690088842736797</v>
      </c>
      <c r="Q11">
        <v>0.69100541287573403</v>
      </c>
      <c r="R11">
        <v>0.99739568903418896</v>
      </c>
      <c r="S11">
        <v>1.17397137745975</v>
      </c>
      <c r="T11">
        <v>0.86157380815623197</v>
      </c>
      <c r="U11">
        <v>0.46037866144904199</v>
      </c>
      <c r="V11">
        <v>0.48185030517186</v>
      </c>
      <c r="W11">
        <v>0.38671896580299397</v>
      </c>
      <c r="X11">
        <v>0.63838430735302598</v>
      </c>
      <c r="Y11">
        <v>1.6536465758111401</v>
      </c>
      <c r="Z11">
        <v>1.2486520233838501</v>
      </c>
      <c r="AA11">
        <v>1.3844822613210299</v>
      </c>
      <c r="AB11">
        <v>0.62911066628538703</v>
      </c>
      <c r="AC11">
        <v>0.63580139876307695</v>
      </c>
      <c r="AD11">
        <v>0.57012542759407103</v>
      </c>
      <c r="AE11">
        <v>1.7361111111111101</v>
      </c>
      <c r="AF11">
        <v>0.186802409751086</v>
      </c>
      <c r="AG11">
        <v>0.36636746656896901</v>
      </c>
      <c r="AH11">
        <v>0.22744848291861899</v>
      </c>
      <c r="AI11">
        <v>0.96467453718590701</v>
      </c>
      <c r="AJ11">
        <v>0.68883174136664205</v>
      </c>
      <c r="AK11">
        <v>0.50607287449392702</v>
      </c>
      <c r="AL11">
        <v>0.548471136706431</v>
      </c>
      <c r="AM11">
        <v>0.414040575976446</v>
      </c>
      <c r="AN11">
        <v>0.37356992762082702</v>
      </c>
      <c r="AO11">
        <v>1.0619142157994399</v>
      </c>
      <c r="AP11">
        <v>0.74208060850609903</v>
      </c>
      <c r="AQ11">
        <v>0.93257483913084005</v>
      </c>
      <c r="AR11">
        <v>0.23157797230327501</v>
      </c>
      <c r="AS11">
        <v>0.64082024991989694</v>
      </c>
      <c r="AT11">
        <v>0.83375793228032802</v>
      </c>
      <c r="AU11">
        <v>0.41930674617965003</v>
      </c>
      <c r="AV11">
        <v>0.83935649335509399</v>
      </c>
      <c r="AW11">
        <v>0.59311981020166105</v>
      </c>
      <c r="AX11">
        <v>0.80098002261590695</v>
      </c>
      <c r="AY11">
        <v>0.56505156095493703</v>
      </c>
      <c r="AZ11">
        <v>0.75233930502656698</v>
      </c>
      <c r="BA11">
        <v>1.29211332312404</v>
      </c>
      <c r="BB11" t="s">
        <v>429</v>
      </c>
      <c r="BC11" t="s">
        <v>365</v>
      </c>
      <c r="BD11" t="s">
        <v>444</v>
      </c>
      <c r="BE11" t="s">
        <v>445</v>
      </c>
      <c r="BF11" t="s">
        <v>433</v>
      </c>
      <c r="BG11" t="s">
        <v>433</v>
      </c>
      <c r="BH11" t="s">
        <v>433</v>
      </c>
    </row>
    <row r="12" spans="1:60" x14ac:dyDescent="0.25">
      <c r="A12" t="s">
        <v>460</v>
      </c>
      <c r="B12">
        <v>0.63819911812485497</v>
      </c>
      <c r="C12">
        <v>0.62939863821021902</v>
      </c>
      <c r="D12">
        <v>0.40399376695331002</v>
      </c>
      <c r="E12">
        <v>0.92464170134072998</v>
      </c>
      <c r="F12">
        <v>0.73322742270560903</v>
      </c>
      <c r="G12">
        <v>0.180061220815077</v>
      </c>
      <c r="H12">
        <v>0.72617246596066598</v>
      </c>
      <c r="I12">
        <v>0.488400488400488</v>
      </c>
      <c r="J12">
        <v>0.88652482269503496</v>
      </c>
      <c r="K12">
        <v>1.3294797687861299</v>
      </c>
      <c r="L12">
        <v>0.68925904652498604</v>
      </c>
      <c r="M12">
        <v>0.51605504587156004</v>
      </c>
      <c r="N12">
        <v>0.87591240875912402</v>
      </c>
      <c r="O12">
        <v>0.404413888728407</v>
      </c>
      <c r="P12">
        <v>0.86535133264105202</v>
      </c>
      <c r="Q12">
        <v>0.74858919728204498</v>
      </c>
      <c r="R12">
        <v>0.94198481742117801</v>
      </c>
      <c r="S12">
        <v>1.0062611806797901</v>
      </c>
      <c r="T12">
        <v>0.68925904652498604</v>
      </c>
      <c r="U12">
        <v>0.57547332681130203</v>
      </c>
      <c r="V12">
        <v>1.4455509155155799</v>
      </c>
      <c r="W12">
        <v>1.3258935970388399</v>
      </c>
      <c r="X12">
        <v>1.27676861470605</v>
      </c>
      <c r="Y12">
        <v>0.68426754861150696</v>
      </c>
      <c r="Z12">
        <v>0.73783983199954595</v>
      </c>
      <c r="AA12">
        <v>0.74992789154888995</v>
      </c>
      <c r="AB12">
        <v>0.57191878753217096</v>
      </c>
      <c r="AC12">
        <v>0.63580139876307695</v>
      </c>
      <c r="AD12">
        <v>0.91220068415051303</v>
      </c>
      <c r="AE12">
        <v>0.89605734767025103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0.18402649981597299</v>
      </c>
      <c r="AL12">
        <v>0</v>
      </c>
      <c r="AM12">
        <v>0</v>
      </c>
      <c r="AN12">
        <v>4.6696240952603302E-2</v>
      </c>
      <c r="AO12">
        <v>0</v>
      </c>
      <c r="AP12">
        <v>0</v>
      </c>
      <c r="AQ12">
        <v>0</v>
      </c>
      <c r="AR12">
        <v>0.27789356676392901</v>
      </c>
      <c r="AS12">
        <v>0</v>
      </c>
      <c r="AT12">
        <v>0</v>
      </c>
      <c r="AU12">
        <v>0</v>
      </c>
      <c r="AV12">
        <v>4.6630916297505202E-2</v>
      </c>
      <c r="AW12">
        <v>0</v>
      </c>
      <c r="AX12">
        <v>0</v>
      </c>
      <c r="AY12">
        <v>4.7087630079578099E-2</v>
      </c>
      <c r="AZ12">
        <v>0</v>
      </c>
      <c r="BA12">
        <v>4.7856049004594198E-2</v>
      </c>
      <c r="BB12" t="s">
        <v>429</v>
      </c>
      <c r="BC12" t="s">
        <v>365</v>
      </c>
      <c r="BD12" t="s">
        <v>448</v>
      </c>
      <c r="BE12" t="s">
        <v>449</v>
      </c>
      <c r="BF12" t="s">
        <v>377</v>
      </c>
      <c r="BG12" t="s">
        <v>433</v>
      </c>
      <c r="BH12" t="s">
        <v>433</v>
      </c>
    </row>
    <row r="13" spans="1:60" x14ac:dyDescent="0.25">
      <c r="A13" t="s">
        <v>461</v>
      </c>
      <c r="B13">
        <v>0.63819911812485497</v>
      </c>
      <c r="C13">
        <v>0.80105281226755198</v>
      </c>
      <c r="D13">
        <v>0.57713395279044299</v>
      </c>
      <c r="E13">
        <v>0.63569116967175199</v>
      </c>
      <c r="F13">
        <v>1.4053525601857499</v>
      </c>
      <c r="G13">
        <v>1.6805713942740499</v>
      </c>
      <c r="H13">
        <v>1.089258698941</v>
      </c>
      <c r="I13">
        <v>0.67155067155067105</v>
      </c>
      <c r="J13">
        <v>1.27437943262411</v>
      </c>
      <c r="K13">
        <v>1.5606936416185</v>
      </c>
      <c r="L13">
        <v>1.14876507754164</v>
      </c>
      <c r="M13">
        <v>1.2041284403669701</v>
      </c>
      <c r="N13">
        <v>0.194647201946472</v>
      </c>
      <c r="O13">
        <v>2.13761626899301</v>
      </c>
      <c r="P13">
        <v>0.69228106611284201</v>
      </c>
      <c r="Q13">
        <v>0.92134055050097896</v>
      </c>
      <c r="R13">
        <v>1.1082174322602101</v>
      </c>
      <c r="S13">
        <v>0.95035778175313101</v>
      </c>
      <c r="T13">
        <v>1.55083285468122</v>
      </c>
      <c r="U13">
        <v>1.61132531507165</v>
      </c>
      <c r="V13">
        <v>0.80308384195310001</v>
      </c>
      <c r="W13">
        <v>2.09933152864483</v>
      </c>
      <c r="X13">
        <v>1.79908304799489</v>
      </c>
      <c r="Y13">
        <v>0.91235673148200902</v>
      </c>
      <c r="Z13">
        <v>1.5324365741529</v>
      </c>
      <c r="AA13">
        <v>0.74992789154888995</v>
      </c>
      <c r="AB13">
        <v>1.71575636259651</v>
      </c>
      <c r="AC13">
        <v>1.3294029246864301</v>
      </c>
      <c r="AD13">
        <v>1.0832383124287299</v>
      </c>
      <c r="AE13">
        <v>1.28808243727599</v>
      </c>
      <c r="AF13">
        <v>4.6700602437771403E-2</v>
      </c>
      <c r="AG13">
        <v>0</v>
      </c>
      <c r="AH13">
        <v>4.5489696583723802E-2</v>
      </c>
      <c r="AI13">
        <v>4.5936882723138402E-2</v>
      </c>
      <c r="AJ13">
        <v>0</v>
      </c>
      <c r="AK13">
        <v>0</v>
      </c>
      <c r="AL13">
        <v>0</v>
      </c>
      <c r="AM13">
        <v>0.138013525325482</v>
      </c>
      <c r="AN13">
        <v>4.6696240952603302E-2</v>
      </c>
      <c r="AO13">
        <v>0</v>
      </c>
      <c r="AP13">
        <v>0.18552015212652501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 t="s">
        <v>429</v>
      </c>
      <c r="BC13" t="s">
        <v>365</v>
      </c>
      <c r="BD13" t="s">
        <v>444</v>
      </c>
      <c r="BE13" t="s">
        <v>445</v>
      </c>
      <c r="BF13" t="s">
        <v>433</v>
      </c>
      <c r="BG13" t="s">
        <v>433</v>
      </c>
      <c r="BH13" t="s">
        <v>433</v>
      </c>
    </row>
    <row r="14" spans="1:60" x14ac:dyDescent="0.25">
      <c r="A14" t="s">
        <v>462</v>
      </c>
      <c r="B14">
        <v>2.7268507774425599</v>
      </c>
      <c r="C14">
        <v>3.3186473651084301</v>
      </c>
      <c r="D14">
        <v>4.2130778553702299</v>
      </c>
      <c r="E14">
        <v>3.2940360610263499</v>
      </c>
      <c r="F14">
        <v>2.8107051203714999</v>
      </c>
      <c r="G14">
        <v>3.6612448232399002</v>
      </c>
      <c r="H14">
        <v>3.1467473524962202</v>
      </c>
      <c r="I14">
        <v>3.9682539682539701</v>
      </c>
      <c r="J14">
        <v>2.6595744680851099</v>
      </c>
      <c r="K14">
        <v>3.4682080924855501</v>
      </c>
      <c r="L14">
        <v>4.5376220562894902</v>
      </c>
      <c r="M14">
        <v>2.98165137614679</v>
      </c>
      <c r="N14">
        <v>0.58394160583941601</v>
      </c>
      <c r="O14">
        <v>3.1197642844762798</v>
      </c>
      <c r="P14">
        <v>2.7691242644513698</v>
      </c>
      <c r="Q14">
        <v>3.5126108487849801</v>
      </c>
      <c r="R14">
        <v>3.4908849116196601</v>
      </c>
      <c r="S14">
        <v>3.52191413237925</v>
      </c>
      <c r="T14">
        <v>3.9058012636415902</v>
      </c>
      <c r="U14">
        <v>4.0858606203602497</v>
      </c>
      <c r="V14">
        <v>2.56986829424992</v>
      </c>
      <c r="W14">
        <v>4.9721009888956402</v>
      </c>
      <c r="X14">
        <v>4.0044106552144401</v>
      </c>
      <c r="Y14">
        <v>2.85111478588128</v>
      </c>
      <c r="Z14">
        <v>3.5756853396901098</v>
      </c>
      <c r="AA14">
        <v>4.4995673492933399</v>
      </c>
      <c r="AB14">
        <v>3.4887046039462399</v>
      </c>
      <c r="AC14">
        <v>4.33500953702098</v>
      </c>
      <c r="AD14">
        <v>2.5655644241733202</v>
      </c>
      <c r="AE14">
        <v>3.5282258064516099</v>
      </c>
      <c r="AF14">
        <v>0.186802409751086</v>
      </c>
      <c r="AG14">
        <v>0</v>
      </c>
      <c r="AH14">
        <v>0</v>
      </c>
      <c r="AI14">
        <v>0</v>
      </c>
      <c r="AJ14">
        <v>4.5922116091109501E-2</v>
      </c>
      <c r="AK14">
        <v>0</v>
      </c>
      <c r="AL14">
        <v>9.1411856117738499E-2</v>
      </c>
      <c r="AM14">
        <v>9.2009016883654607E-2</v>
      </c>
      <c r="AN14">
        <v>4.6696240952603302E-2</v>
      </c>
      <c r="AO14">
        <v>4.6170183295627699E-2</v>
      </c>
      <c r="AP14">
        <v>0</v>
      </c>
      <c r="AQ14">
        <v>9.3257483913083999E-2</v>
      </c>
      <c r="AR14">
        <v>4.6315594460654898E-2</v>
      </c>
      <c r="AS14">
        <v>0</v>
      </c>
      <c r="AT14">
        <v>0</v>
      </c>
      <c r="AU14">
        <v>0</v>
      </c>
      <c r="AV14">
        <v>4.6630916297505202E-2</v>
      </c>
      <c r="AW14">
        <v>0</v>
      </c>
      <c r="AX14">
        <v>4.7116471918582703E-2</v>
      </c>
      <c r="AY14">
        <v>0</v>
      </c>
      <c r="AZ14">
        <v>0</v>
      </c>
      <c r="BA14">
        <v>9.5712098009188395E-2</v>
      </c>
      <c r="BB14" t="s">
        <v>429</v>
      </c>
      <c r="BC14" t="s">
        <v>365</v>
      </c>
      <c r="BD14" t="s">
        <v>441</v>
      </c>
      <c r="BE14" t="s">
        <v>442</v>
      </c>
      <c r="BF14" t="s">
        <v>433</v>
      </c>
      <c r="BG14" t="s">
        <v>433</v>
      </c>
      <c r="BH14" t="s">
        <v>433</v>
      </c>
    </row>
    <row r="15" spans="1:60" x14ac:dyDescent="0.25">
      <c r="A15" t="s">
        <v>67</v>
      </c>
      <c r="B15">
        <v>1.218380134602</v>
      </c>
      <c r="C15">
        <v>0.68661669622932997</v>
      </c>
      <c r="D15">
        <v>0.98112771974375201</v>
      </c>
      <c r="E15">
        <v>1.09801202034212</v>
      </c>
      <c r="F15">
        <v>0.36661371135280502</v>
      </c>
      <c r="G15">
        <v>0.30010203469179503</v>
      </c>
      <c r="H15">
        <v>0.242057488653555</v>
      </c>
      <c r="I15">
        <v>0.366300366300366</v>
      </c>
      <c r="J15">
        <v>3.10283687943262</v>
      </c>
      <c r="K15">
        <v>1.9075144508670501</v>
      </c>
      <c r="L15">
        <v>0.80413555427914996</v>
      </c>
      <c r="M15">
        <v>2.1788990825688099</v>
      </c>
      <c r="N15">
        <v>18.150851581508501</v>
      </c>
      <c r="O15">
        <v>0.75105436478132803</v>
      </c>
      <c r="P15">
        <v>2.1345332871812599</v>
      </c>
      <c r="Q15">
        <v>1.4395946101577799</v>
      </c>
      <c r="R15">
        <v>3.1584196819415999</v>
      </c>
      <c r="S15">
        <v>1.95661896243292</v>
      </c>
      <c r="T15">
        <v>2.1252153934520401</v>
      </c>
      <c r="U15">
        <v>0.69056799217356302</v>
      </c>
      <c r="V15">
        <v>3.8012635185780099</v>
      </c>
      <c r="W15">
        <v>2.4860504944478201</v>
      </c>
      <c r="X15">
        <v>0.986593929545586</v>
      </c>
      <c r="Y15">
        <v>2.1098249415521502</v>
      </c>
      <c r="Z15">
        <v>3.4054146092286701</v>
      </c>
      <c r="AA15">
        <v>1.03836169599077</v>
      </c>
      <c r="AB15">
        <v>0.57191878753217096</v>
      </c>
      <c r="AC15">
        <v>0.28900063580139901</v>
      </c>
      <c r="AD15">
        <v>0.91220068415051303</v>
      </c>
      <c r="AE15">
        <v>1.23207885304659</v>
      </c>
      <c r="AF15">
        <v>4.7634614486526896</v>
      </c>
      <c r="AG15">
        <v>2.01502106612933</v>
      </c>
      <c r="AH15">
        <v>2.7293817950234298</v>
      </c>
      <c r="AI15">
        <v>3.5830768524047998</v>
      </c>
      <c r="AJ15">
        <v>3.2145481263776601</v>
      </c>
      <c r="AK15">
        <v>1.9322782480677201</v>
      </c>
      <c r="AL15">
        <v>1.69111933817816</v>
      </c>
      <c r="AM15">
        <v>1.10410820260386</v>
      </c>
      <c r="AN15">
        <v>0.84053233714686004</v>
      </c>
      <c r="AO15">
        <v>1.0619142157994399</v>
      </c>
      <c r="AP15">
        <v>1.7624414452019901</v>
      </c>
      <c r="AQ15">
        <v>0.746059871304672</v>
      </c>
      <c r="AR15">
        <v>0.41684035014589399</v>
      </c>
      <c r="AS15">
        <v>5.9962466242504702</v>
      </c>
      <c r="AT15">
        <v>0.88007781740701296</v>
      </c>
      <c r="AU15">
        <v>2.7953783078643299</v>
      </c>
      <c r="AV15">
        <v>1.16577290743763</v>
      </c>
      <c r="AW15">
        <v>3.64996806277945</v>
      </c>
      <c r="AX15">
        <v>2.1673577082548099</v>
      </c>
      <c r="AY15">
        <v>5.2267269388331696</v>
      </c>
      <c r="AZ15">
        <v>1.88084826256642</v>
      </c>
      <c r="BA15">
        <v>0.23928024502297099</v>
      </c>
      <c r="BB15" t="s">
        <v>429</v>
      </c>
      <c r="BC15" t="s">
        <v>365</v>
      </c>
      <c r="BD15" t="s">
        <v>441</v>
      </c>
      <c r="BE15" t="s">
        <v>463</v>
      </c>
      <c r="BF15" t="s">
        <v>371</v>
      </c>
      <c r="BG15" t="s">
        <v>433</v>
      </c>
      <c r="BH15" t="s">
        <v>433</v>
      </c>
    </row>
    <row r="16" spans="1:60" x14ac:dyDescent="0.25">
      <c r="A16" t="s">
        <v>68</v>
      </c>
      <c r="B16">
        <v>28.3708517057322</v>
      </c>
      <c r="C16">
        <v>33.0720375350461</v>
      </c>
      <c r="D16">
        <v>33.242915680729503</v>
      </c>
      <c r="E16">
        <v>33.055940822931099</v>
      </c>
      <c r="F16">
        <v>32.200904313821297</v>
      </c>
      <c r="G16">
        <v>34.031570734049602</v>
      </c>
      <c r="H16">
        <v>33.645990922844199</v>
      </c>
      <c r="I16">
        <v>32.295482295482302</v>
      </c>
      <c r="J16">
        <v>31.6378546099291</v>
      </c>
      <c r="K16">
        <v>32.254335260115603</v>
      </c>
      <c r="L16">
        <v>37.966685812751301</v>
      </c>
      <c r="M16">
        <v>31.938073394495401</v>
      </c>
      <c r="N16">
        <v>6.1800486618004902</v>
      </c>
      <c r="O16">
        <v>28.3089722109885</v>
      </c>
      <c r="P16">
        <v>24.6913580246914</v>
      </c>
      <c r="Q16">
        <v>18.7147299320511</v>
      </c>
      <c r="R16">
        <v>22.3305812600432</v>
      </c>
      <c r="S16">
        <v>24.653398926654699</v>
      </c>
      <c r="T16">
        <v>24.583572659391201</v>
      </c>
      <c r="U16">
        <v>26.817057029406701</v>
      </c>
      <c r="V16">
        <v>17.935539136952599</v>
      </c>
      <c r="W16">
        <v>21.269543119164702</v>
      </c>
      <c r="X16">
        <v>28.379084208693602</v>
      </c>
      <c r="Y16">
        <v>32.502708559046603</v>
      </c>
      <c r="Z16">
        <v>28.151427436290401</v>
      </c>
      <c r="AA16">
        <v>30.054802422843998</v>
      </c>
      <c r="AB16">
        <v>28.595939376608499</v>
      </c>
      <c r="AC16">
        <v>31.443269175192199</v>
      </c>
      <c r="AD16">
        <v>25.769669327252</v>
      </c>
      <c r="AE16">
        <v>29.6818996415771</v>
      </c>
      <c r="AF16">
        <v>2.8487367487040598</v>
      </c>
      <c r="AG16">
        <v>0.73273493313793703</v>
      </c>
      <c r="AH16">
        <v>1.0007733248419199</v>
      </c>
      <c r="AI16">
        <v>0.87280077173963</v>
      </c>
      <c r="AJ16">
        <v>0.64290962527553297</v>
      </c>
      <c r="AK16">
        <v>1.0581523739418499</v>
      </c>
      <c r="AL16">
        <v>0.86841263311851502</v>
      </c>
      <c r="AM16">
        <v>0.78207664351106398</v>
      </c>
      <c r="AN16">
        <v>1.58767219238851</v>
      </c>
      <c r="AO16">
        <v>0.92340366591255396</v>
      </c>
      <c r="AP16">
        <v>1.06674087472752</v>
      </c>
      <c r="AQ16">
        <v>1.1190898069570101</v>
      </c>
      <c r="AR16">
        <v>0.83368070029178798</v>
      </c>
      <c r="AS16">
        <v>0.96123037487984597</v>
      </c>
      <c r="AT16">
        <v>1.29695678354718</v>
      </c>
      <c r="AU16">
        <v>1.8635855385762199</v>
      </c>
      <c r="AV16">
        <v>1.21240382373514</v>
      </c>
      <c r="AW16">
        <v>0.86686741491011998</v>
      </c>
      <c r="AX16">
        <v>1.50772710139465</v>
      </c>
      <c r="AY16">
        <v>2.3543815039789</v>
      </c>
      <c r="AZ16">
        <v>2.3510603282080198</v>
      </c>
      <c r="BA16">
        <v>3.1584992343032199</v>
      </c>
      <c r="BB16" t="s">
        <v>429</v>
      </c>
      <c r="BC16" t="s">
        <v>365</v>
      </c>
      <c r="BD16" t="s">
        <v>438</v>
      </c>
      <c r="BE16" t="s">
        <v>464</v>
      </c>
      <c r="BF16" t="s">
        <v>381</v>
      </c>
      <c r="BG16" t="s">
        <v>465</v>
      </c>
      <c r="BH16" t="s">
        <v>433</v>
      </c>
    </row>
    <row r="17" spans="1:60" x14ac:dyDescent="0.25">
      <c r="A17" t="s">
        <v>69</v>
      </c>
      <c r="B17">
        <v>0.87027152471571101</v>
      </c>
      <c r="C17">
        <v>0.915488928305773</v>
      </c>
      <c r="D17">
        <v>0.80798753390662004</v>
      </c>
      <c r="E17">
        <v>0.86685159500693498</v>
      </c>
      <c r="F17">
        <v>1.09984113405841</v>
      </c>
      <c r="G17">
        <v>1.44048976652062</v>
      </c>
      <c r="H17">
        <v>1.089258698941</v>
      </c>
      <c r="I17">
        <v>1.95360195360195</v>
      </c>
      <c r="J17">
        <v>1.21897163120567</v>
      </c>
      <c r="K17">
        <v>0.98265895953757199</v>
      </c>
      <c r="L17">
        <v>0.91901206203331398</v>
      </c>
      <c r="M17">
        <v>1.1467889908256901</v>
      </c>
      <c r="N17">
        <v>0.34063260340632601</v>
      </c>
      <c r="O17">
        <v>0.46218730140389402</v>
      </c>
      <c r="P17">
        <v>0.34614053305642101</v>
      </c>
      <c r="Q17">
        <v>0.46067027525048898</v>
      </c>
      <c r="R17">
        <v>0.77575220258214705</v>
      </c>
      <c r="S17">
        <v>1.0062611806797901</v>
      </c>
      <c r="T17">
        <v>0.516944284893739</v>
      </c>
      <c r="U17">
        <v>0.57547332681130203</v>
      </c>
      <c r="V17">
        <v>0.48185030517186</v>
      </c>
      <c r="W17">
        <v>1.21540246395227</v>
      </c>
      <c r="X17">
        <v>0.58034937032093303</v>
      </c>
      <c r="Y17">
        <v>0.85533443576438395</v>
      </c>
      <c r="Z17">
        <v>1.64595039446053</v>
      </c>
      <c r="AA17">
        <v>1.15373521776752</v>
      </c>
      <c r="AB17">
        <v>0.343151272519302</v>
      </c>
      <c r="AC17">
        <v>1.21380267036587</v>
      </c>
      <c r="AD17">
        <v>0.85518814139110599</v>
      </c>
      <c r="AE17">
        <v>1.34408602150538</v>
      </c>
      <c r="AF17">
        <v>1.4477186755709099</v>
      </c>
      <c r="AG17">
        <v>1.4654698662758701</v>
      </c>
      <c r="AH17">
        <v>2.8203611881908701</v>
      </c>
      <c r="AI17">
        <v>2.5724654324957501</v>
      </c>
      <c r="AJ17">
        <v>2.5716385011021301</v>
      </c>
      <c r="AK17">
        <v>2.4383511225616501</v>
      </c>
      <c r="AL17">
        <v>0.73129484894190799</v>
      </c>
      <c r="AM17">
        <v>1.8401803376730901</v>
      </c>
      <c r="AN17">
        <v>4.8097128181181397</v>
      </c>
      <c r="AO17">
        <v>4.38616741308463</v>
      </c>
      <c r="AP17">
        <v>2.59728212977135</v>
      </c>
      <c r="AQ17">
        <v>1.2123472908700901</v>
      </c>
      <c r="AR17">
        <v>2.6399888842573298</v>
      </c>
      <c r="AS17">
        <v>2.1513251247310801</v>
      </c>
      <c r="AT17">
        <v>1.8064755199407101</v>
      </c>
      <c r="AU17">
        <v>5.3112187849422297</v>
      </c>
      <c r="AV17">
        <v>4.15015155047797</v>
      </c>
      <c r="AW17">
        <v>1.6424856282507501</v>
      </c>
      <c r="AX17">
        <v>4.0049001130795299</v>
      </c>
      <c r="AY17">
        <v>1.9305928332627</v>
      </c>
      <c r="AZ17">
        <v>1.7868058494381001</v>
      </c>
      <c r="BA17">
        <v>3.06278713629403</v>
      </c>
      <c r="BB17" t="s">
        <v>429</v>
      </c>
      <c r="BC17" t="s">
        <v>365</v>
      </c>
      <c r="BD17" t="s">
        <v>441</v>
      </c>
      <c r="BE17" t="s">
        <v>463</v>
      </c>
      <c r="BF17" t="s">
        <v>375</v>
      </c>
      <c r="BG17" t="s">
        <v>466</v>
      </c>
      <c r="BH17" t="s">
        <v>433</v>
      </c>
    </row>
    <row r="18" spans="1:60" x14ac:dyDescent="0.25">
      <c r="A18" t="s">
        <v>467</v>
      </c>
      <c r="B18">
        <v>1.4504525411928499</v>
      </c>
      <c r="C18">
        <v>1.3732333924586599</v>
      </c>
      <c r="D18">
        <v>1.6159750678132401</v>
      </c>
      <c r="E18">
        <v>1.50254276467869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5.73394495412844E-2</v>
      </c>
      <c r="N18">
        <v>0</v>
      </c>
      <c r="O18">
        <v>0</v>
      </c>
      <c r="P18">
        <v>5.7690088842736797E-2</v>
      </c>
      <c r="Q18">
        <v>0.115167568812622</v>
      </c>
      <c r="R18">
        <v>0</v>
      </c>
      <c r="S18">
        <v>0</v>
      </c>
      <c r="T18">
        <v>0</v>
      </c>
      <c r="U18">
        <v>0</v>
      </c>
      <c r="V18">
        <v>0</v>
      </c>
      <c r="W18">
        <v>5.5245566543284899E-2</v>
      </c>
      <c r="X18">
        <v>0</v>
      </c>
      <c r="Y18">
        <v>0</v>
      </c>
      <c r="Z18">
        <v>0</v>
      </c>
      <c r="AA18">
        <v>0</v>
      </c>
      <c r="AB18">
        <v>0</v>
      </c>
      <c r="AC18">
        <v>5.7800127160279803E-2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9.2009016883654607E-2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 t="s">
        <v>429</v>
      </c>
      <c r="BC18" t="s">
        <v>343</v>
      </c>
      <c r="BD18" t="s">
        <v>468</v>
      </c>
      <c r="BE18" t="s">
        <v>469</v>
      </c>
      <c r="BF18" t="s">
        <v>470</v>
      </c>
      <c r="BG18" t="s">
        <v>433</v>
      </c>
      <c r="BH18" t="s">
        <v>433</v>
      </c>
    </row>
    <row r="19" spans="1:60" x14ac:dyDescent="0.25">
      <c r="A19" t="s">
        <v>471</v>
      </c>
      <c r="B19">
        <v>0.174054304943142</v>
      </c>
      <c r="C19">
        <v>0.228872232076443</v>
      </c>
      <c r="D19">
        <v>0.173140185837133</v>
      </c>
      <c r="E19">
        <v>0.115580212667591</v>
      </c>
      <c r="F19">
        <v>0.24440914090186999</v>
      </c>
      <c r="G19">
        <v>0.66022447632194903</v>
      </c>
      <c r="H19">
        <v>0.66565809379727703</v>
      </c>
      <c r="I19">
        <v>0.54945054945054905</v>
      </c>
      <c r="J19">
        <v>0.775709219858156</v>
      </c>
      <c r="K19">
        <v>0.57803468208092501</v>
      </c>
      <c r="L19">
        <v>0.45950603101665699</v>
      </c>
      <c r="M19">
        <v>0.51605504587156004</v>
      </c>
      <c r="N19">
        <v>0.194647201946472</v>
      </c>
      <c r="O19">
        <v>0.86660119013230097</v>
      </c>
      <c r="P19">
        <v>0.17307026652821</v>
      </c>
      <c r="Q19">
        <v>0.17275135321893401</v>
      </c>
      <c r="R19">
        <v>0.55410871613010504</v>
      </c>
      <c r="S19">
        <v>0.50313059033989305</v>
      </c>
      <c r="T19">
        <v>0.80413555427914996</v>
      </c>
      <c r="U19">
        <v>0.402831328767912</v>
      </c>
      <c r="V19">
        <v>0.428311382374987</v>
      </c>
      <c r="W19">
        <v>0.49721009888956402</v>
      </c>
      <c r="X19">
        <v>0.52231443328883997</v>
      </c>
      <c r="Y19">
        <v>0.68426754861150696</v>
      </c>
      <c r="Z19">
        <v>0.45405528123048999</v>
      </c>
      <c r="AA19">
        <v>0.98067493510239401</v>
      </c>
      <c r="AB19">
        <v>0.62911066628538703</v>
      </c>
      <c r="AC19">
        <v>0.98260216172475601</v>
      </c>
      <c r="AD19">
        <v>0.39908779931584898</v>
      </c>
      <c r="AE19">
        <v>1.23207885304659</v>
      </c>
      <c r="AF19">
        <v>0.186802409751086</v>
      </c>
      <c r="AG19">
        <v>0.13738779996336301</v>
      </c>
      <c r="AH19">
        <v>4.5489696583723802E-2</v>
      </c>
      <c r="AI19">
        <v>9.1873765446276803E-2</v>
      </c>
      <c r="AJ19">
        <v>4.5922116091109501E-2</v>
      </c>
      <c r="AK19">
        <v>9.2013249907986705E-2</v>
      </c>
      <c r="AL19">
        <v>9.1411856117738499E-2</v>
      </c>
      <c r="AM19">
        <v>0.138013525325482</v>
      </c>
      <c r="AN19">
        <v>4.6696240952603302E-2</v>
      </c>
      <c r="AO19">
        <v>0.27702109977376599</v>
      </c>
      <c r="AP19">
        <v>0.37104030425305001</v>
      </c>
      <c r="AQ19">
        <v>0</v>
      </c>
      <c r="AR19">
        <v>0.18526237784262001</v>
      </c>
      <c r="AS19">
        <v>9.1545749988556802E-2</v>
      </c>
      <c r="AT19">
        <v>0.138959655380055</v>
      </c>
      <c r="AU19">
        <v>9.3179276928811006E-2</v>
      </c>
      <c r="AV19">
        <v>0.51294007927255802</v>
      </c>
      <c r="AW19">
        <v>9.1249201569486293E-2</v>
      </c>
      <c r="AX19">
        <v>9.4232943837165503E-2</v>
      </c>
      <c r="AY19">
        <v>0.37670104063662502</v>
      </c>
      <c r="AZ19">
        <v>0.84638171815488805</v>
      </c>
      <c r="BA19">
        <v>0.19142419601837701</v>
      </c>
      <c r="BB19" t="s">
        <v>429</v>
      </c>
      <c r="BC19" t="s">
        <v>365</v>
      </c>
      <c r="BD19" t="s">
        <v>438</v>
      </c>
      <c r="BE19" t="s">
        <v>464</v>
      </c>
      <c r="BF19" t="s">
        <v>472</v>
      </c>
      <c r="BG19" t="s">
        <v>433</v>
      </c>
      <c r="BH19" t="s">
        <v>433</v>
      </c>
    </row>
    <row r="20" spans="1:60" x14ac:dyDescent="0.25">
      <c r="A20" t="s">
        <v>473</v>
      </c>
      <c r="B20">
        <v>1.04432582965885</v>
      </c>
      <c r="C20">
        <v>1.4876695084968801</v>
      </c>
      <c r="D20">
        <v>1.4428348819761101</v>
      </c>
      <c r="E20">
        <v>1.3869625520111</v>
      </c>
      <c r="F20">
        <v>1.8330685567640199</v>
      </c>
      <c r="G20">
        <v>1.2004081387671801</v>
      </c>
      <c r="H20">
        <v>1.3313161875945501</v>
      </c>
      <c r="I20">
        <v>0.732600732600733</v>
      </c>
      <c r="J20">
        <v>0.99734042553191504</v>
      </c>
      <c r="K20">
        <v>1.0982658959537599</v>
      </c>
      <c r="L20">
        <v>0.91901206203331398</v>
      </c>
      <c r="M20">
        <v>1.1467889908256901</v>
      </c>
      <c r="N20">
        <v>0.194647201946472</v>
      </c>
      <c r="O20">
        <v>0.51996071407938105</v>
      </c>
      <c r="P20">
        <v>0.46152071074189499</v>
      </c>
      <c r="Q20">
        <v>0.63342162846942296</v>
      </c>
      <c r="R20">
        <v>0.66493045935612605</v>
      </c>
      <c r="S20">
        <v>0.83855098389982097</v>
      </c>
      <c r="T20">
        <v>0.86157380815623197</v>
      </c>
      <c r="U20">
        <v>0.805662657535823</v>
      </c>
      <c r="V20">
        <v>0.374772459578113</v>
      </c>
      <c r="W20">
        <v>0.33147339925970898</v>
      </c>
      <c r="X20">
        <v>0.75445418141721299</v>
      </c>
      <c r="Y20">
        <v>1.25449050578776</v>
      </c>
      <c r="Z20">
        <v>0.79459674215335696</v>
      </c>
      <c r="AA20">
        <v>0.74992789154888995</v>
      </c>
      <c r="AB20">
        <v>1.31541321132399</v>
      </c>
      <c r="AC20">
        <v>0.92480203456447596</v>
      </c>
      <c r="AD20">
        <v>1.02622576966933</v>
      </c>
      <c r="AE20">
        <v>0.89605734767025103</v>
      </c>
      <c r="AF20">
        <v>0</v>
      </c>
      <c r="AG20">
        <v>0</v>
      </c>
      <c r="AH20">
        <v>4.5489696583723802E-2</v>
      </c>
      <c r="AI20">
        <v>4.5936882723138402E-2</v>
      </c>
      <c r="AJ20">
        <v>0</v>
      </c>
      <c r="AK20">
        <v>0.23003312476996701</v>
      </c>
      <c r="AL20">
        <v>4.5705928058869201E-2</v>
      </c>
      <c r="AM20">
        <v>0</v>
      </c>
      <c r="AN20">
        <v>0</v>
      </c>
      <c r="AO20">
        <v>9.2340366591255399E-2</v>
      </c>
      <c r="AP20">
        <v>4.6380038031631203E-2</v>
      </c>
      <c r="AQ20">
        <v>0.186514967826168</v>
      </c>
      <c r="AR20">
        <v>0</v>
      </c>
      <c r="AS20">
        <v>0</v>
      </c>
      <c r="AT20">
        <v>4.6319885126684897E-2</v>
      </c>
      <c r="AU20">
        <v>4.6589638464405503E-2</v>
      </c>
      <c r="AV20">
        <v>0</v>
      </c>
      <c r="AW20">
        <v>0</v>
      </c>
      <c r="AX20">
        <v>4.7116471918582703E-2</v>
      </c>
      <c r="AY20">
        <v>0</v>
      </c>
      <c r="AZ20">
        <v>0</v>
      </c>
      <c r="BA20">
        <v>4.7856049004594198E-2</v>
      </c>
      <c r="BB20" t="s">
        <v>429</v>
      </c>
      <c r="BC20" t="s">
        <v>353</v>
      </c>
      <c r="BD20" t="s">
        <v>474</v>
      </c>
      <c r="BE20" t="s">
        <v>475</v>
      </c>
      <c r="BF20" t="s">
        <v>356</v>
      </c>
      <c r="BG20" t="s">
        <v>433</v>
      </c>
      <c r="BH20" t="s">
        <v>433</v>
      </c>
    </row>
    <row r="21" spans="1:60" x14ac:dyDescent="0.25">
      <c r="A21" t="s">
        <v>70</v>
      </c>
      <c r="B21">
        <v>3.0749593873288501</v>
      </c>
      <c r="C21">
        <v>2.6320306688791</v>
      </c>
      <c r="D21">
        <v>3.46280371674266</v>
      </c>
      <c r="E21">
        <v>3.3518261673601502</v>
      </c>
      <c r="F21">
        <v>0.122204570450935</v>
      </c>
      <c r="G21">
        <v>0.30010203469179503</v>
      </c>
      <c r="H21">
        <v>0.181543116490166</v>
      </c>
      <c r="I21">
        <v>0.122100122100122</v>
      </c>
      <c r="J21">
        <v>1.1635638297872299</v>
      </c>
      <c r="K21">
        <v>0.40462427745664697</v>
      </c>
      <c r="L21">
        <v>0.516944284893739</v>
      </c>
      <c r="M21">
        <v>0.68807339449541305</v>
      </c>
      <c r="N21">
        <v>8.7104622871046207</v>
      </c>
      <c r="O21">
        <v>1.09769484083425</v>
      </c>
      <c r="P21">
        <v>1.6153224875966301</v>
      </c>
      <c r="Q21">
        <v>1.49717839456409</v>
      </c>
      <c r="R21">
        <v>3.54629578323267</v>
      </c>
      <c r="S21">
        <v>1.2857781753130599</v>
      </c>
      <c r="T21">
        <v>2.2975301550832898</v>
      </c>
      <c r="U21">
        <v>2.0141566438395602</v>
      </c>
      <c r="V21">
        <v>2.7840239854374098</v>
      </c>
      <c r="W21">
        <v>5.6350477874150604</v>
      </c>
      <c r="X21">
        <v>0.87052405548139999</v>
      </c>
      <c r="Y21">
        <v>0.96937902719963498</v>
      </c>
      <c r="Z21">
        <v>1.3621658436914701</v>
      </c>
      <c r="AA21">
        <v>0.519180847995385</v>
      </c>
      <c r="AB21">
        <v>0.514726908778953</v>
      </c>
      <c r="AC21">
        <v>0.52020114444251797</v>
      </c>
      <c r="AD21">
        <v>1.88141391106043</v>
      </c>
      <c r="AE21">
        <v>0.84005376344086002</v>
      </c>
      <c r="AF21">
        <v>28.767571101667201</v>
      </c>
      <c r="AG21">
        <v>34.117970324235202</v>
      </c>
      <c r="AH21">
        <v>35.072556066051</v>
      </c>
      <c r="AI21">
        <v>17.088520373007501</v>
      </c>
      <c r="AJ21">
        <v>17.1748714180749</v>
      </c>
      <c r="AK21">
        <v>34.228928965771097</v>
      </c>
      <c r="AL21">
        <v>47.031399972576402</v>
      </c>
      <c r="AM21">
        <v>20.886046832589599</v>
      </c>
      <c r="AN21">
        <v>14.429138454354399</v>
      </c>
      <c r="AO21">
        <v>22.577219631561899</v>
      </c>
      <c r="AP21">
        <v>28.709243541579699</v>
      </c>
      <c r="AQ21">
        <v>15.527371071528499</v>
      </c>
      <c r="AR21">
        <v>10.606271131490001</v>
      </c>
      <c r="AS21">
        <v>73.785874490776806</v>
      </c>
      <c r="AT21">
        <v>16.8141183009866</v>
      </c>
      <c r="AU21">
        <v>8.2929556466641792</v>
      </c>
      <c r="AV21">
        <v>13.289811144789001</v>
      </c>
      <c r="AW21">
        <v>19.709827539009002</v>
      </c>
      <c r="AX21">
        <v>5.7953260459856804</v>
      </c>
      <c r="AY21">
        <v>5.4621650892310596</v>
      </c>
      <c r="AZ21">
        <v>7.2412658108807104</v>
      </c>
      <c r="BA21">
        <v>2.53637059724349</v>
      </c>
      <c r="BB21" t="s">
        <v>429</v>
      </c>
      <c r="BC21" t="s">
        <v>365</v>
      </c>
      <c r="BD21" t="s">
        <v>448</v>
      </c>
      <c r="BE21" t="s">
        <v>476</v>
      </c>
      <c r="BF21" t="s">
        <v>366</v>
      </c>
      <c r="BG21" t="s">
        <v>433</v>
      </c>
      <c r="BH21" t="s">
        <v>433</v>
      </c>
    </row>
    <row r="22" spans="1:60" x14ac:dyDescent="0.25">
      <c r="A22" t="s">
        <v>477</v>
      </c>
      <c r="B22">
        <v>0</v>
      </c>
      <c r="C22">
        <v>0</v>
      </c>
      <c r="D22">
        <v>0</v>
      </c>
      <c r="E22">
        <v>0</v>
      </c>
      <c r="F22">
        <v>0</v>
      </c>
      <c r="G22">
        <v>6.0020406938359E-2</v>
      </c>
      <c r="H22">
        <v>6.0514372163388799E-2</v>
      </c>
      <c r="I22">
        <v>0</v>
      </c>
      <c r="J22">
        <v>0</v>
      </c>
      <c r="K22">
        <v>5.7803468208092498E-2</v>
      </c>
      <c r="L22">
        <v>0</v>
      </c>
      <c r="M22">
        <v>3.4403669724770598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5.7686760888376098E-2</v>
      </c>
      <c r="AB22">
        <v>0</v>
      </c>
      <c r="AC22">
        <v>0</v>
      </c>
      <c r="AD22">
        <v>0</v>
      </c>
      <c r="AE22">
        <v>5.6003584229390703E-2</v>
      </c>
      <c r="AF22">
        <v>9.3401204875542904E-2</v>
      </c>
      <c r="AG22">
        <v>0.36636746656896901</v>
      </c>
      <c r="AH22">
        <v>0.22744848291861899</v>
      </c>
      <c r="AI22">
        <v>0.413431944508246</v>
      </c>
      <c r="AJ22">
        <v>0.596987509184423</v>
      </c>
      <c r="AK22">
        <v>0.23003312476996701</v>
      </c>
      <c r="AL22">
        <v>0</v>
      </c>
      <c r="AM22">
        <v>4.6004508441827303E-2</v>
      </c>
      <c r="AN22">
        <v>0.32687368666822297</v>
      </c>
      <c r="AO22">
        <v>0.13851054988688299</v>
      </c>
      <c r="AP22">
        <v>0</v>
      </c>
      <c r="AQ22">
        <v>0.32640119369579401</v>
      </c>
      <c r="AR22">
        <v>0</v>
      </c>
      <c r="AS22">
        <v>0</v>
      </c>
      <c r="AT22">
        <v>0.18527954050674</v>
      </c>
      <c r="AU22">
        <v>4.6589638464405503E-2</v>
      </c>
      <c r="AV22">
        <v>0</v>
      </c>
      <c r="AW22">
        <v>4.5624600784743098E-2</v>
      </c>
      <c r="AX22">
        <v>4.7116471918582703E-2</v>
      </c>
      <c r="AY22">
        <v>9.4175260159156199E-2</v>
      </c>
      <c r="AZ22">
        <v>0</v>
      </c>
      <c r="BA22">
        <v>0</v>
      </c>
      <c r="BB22" t="s">
        <v>429</v>
      </c>
      <c r="BC22" t="s">
        <v>353</v>
      </c>
      <c r="BD22" t="s">
        <v>474</v>
      </c>
      <c r="BE22" t="s">
        <v>475</v>
      </c>
      <c r="BF22" t="s">
        <v>356</v>
      </c>
      <c r="BG22" t="s">
        <v>433</v>
      </c>
      <c r="BH22" t="s">
        <v>433</v>
      </c>
    </row>
    <row r="23" spans="1:60" x14ac:dyDescent="0.25">
      <c r="A23" t="s">
        <v>478</v>
      </c>
      <c r="B23">
        <v>1.1603620329542801</v>
      </c>
      <c r="C23">
        <v>1.08714310236311</v>
      </c>
      <c r="D23">
        <v>1.38512148669706</v>
      </c>
      <c r="E23">
        <v>1.04022191400832</v>
      </c>
      <c r="F23">
        <v>0.61102285225467401</v>
      </c>
      <c r="G23">
        <v>0.960326511013745</v>
      </c>
      <c r="H23">
        <v>0.54462934947049901</v>
      </c>
      <c r="I23">
        <v>0.97680097680097699</v>
      </c>
      <c r="J23">
        <v>0.83111702127659604</v>
      </c>
      <c r="K23">
        <v>0.80924855491329495</v>
      </c>
      <c r="L23">
        <v>0.516944284893739</v>
      </c>
      <c r="M23">
        <v>1.3761467889908301</v>
      </c>
      <c r="N23">
        <v>1.60583941605839</v>
      </c>
      <c r="O23">
        <v>1.09769484083425</v>
      </c>
      <c r="P23">
        <v>0.86535133264105202</v>
      </c>
      <c r="Q23">
        <v>0.74858919728204498</v>
      </c>
      <c r="R23">
        <v>1.66232614839031</v>
      </c>
      <c r="S23">
        <v>0.72674418604651203</v>
      </c>
      <c r="T23">
        <v>1.2062033314187199</v>
      </c>
      <c r="U23">
        <v>0.92075732289808399</v>
      </c>
      <c r="V23">
        <v>1.7667844522968199</v>
      </c>
      <c r="W23">
        <v>1.38113916358212</v>
      </c>
      <c r="X23">
        <v>0.92855899251349305</v>
      </c>
      <c r="Y23">
        <v>0.68426754861150696</v>
      </c>
      <c r="Z23">
        <v>1.64595039446053</v>
      </c>
      <c r="AA23">
        <v>0.63455436977213697</v>
      </c>
      <c r="AB23">
        <v>0.85787818129825599</v>
      </c>
      <c r="AC23">
        <v>1.0982024160453201</v>
      </c>
      <c r="AD23">
        <v>0.91220068415051303</v>
      </c>
      <c r="AE23">
        <v>0.84005376344086002</v>
      </c>
      <c r="AF23">
        <v>1.4477186755709099</v>
      </c>
      <c r="AG23">
        <v>0.91591866642242203</v>
      </c>
      <c r="AH23">
        <v>1.0462630214256501</v>
      </c>
      <c r="AI23">
        <v>1.05654830263218</v>
      </c>
      <c r="AJ23">
        <v>1.56135194709772</v>
      </c>
      <c r="AK23">
        <v>1.01214574898785</v>
      </c>
      <c r="AL23">
        <v>0.91411856117738499</v>
      </c>
      <c r="AM23">
        <v>0.96609467727837295</v>
      </c>
      <c r="AN23">
        <v>1.26079850572029</v>
      </c>
      <c r="AO23">
        <v>0.87723348261692602</v>
      </c>
      <c r="AP23">
        <v>1.2986410648856701</v>
      </c>
      <c r="AQ23">
        <v>1.58537722652243</v>
      </c>
      <c r="AR23">
        <v>1.3431522393589901</v>
      </c>
      <c r="AS23">
        <v>0.96123037487984597</v>
      </c>
      <c r="AT23">
        <v>1.4359164389272301</v>
      </c>
      <c r="AU23">
        <v>1.2113306000745401</v>
      </c>
      <c r="AV23">
        <v>2.19165306598275</v>
      </c>
      <c r="AW23">
        <v>1.0037412172643501</v>
      </c>
      <c r="AX23">
        <v>1.50772710139465</v>
      </c>
      <c r="AY23">
        <v>1.74224231294439</v>
      </c>
      <c r="AZ23">
        <v>3.29148445949123</v>
      </c>
      <c r="BA23">
        <v>2.9670750382848401</v>
      </c>
      <c r="BB23" t="s">
        <v>429</v>
      </c>
      <c r="BC23" t="s">
        <v>365</v>
      </c>
      <c r="BD23" t="s">
        <v>441</v>
      </c>
      <c r="BE23" t="s">
        <v>479</v>
      </c>
      <c r="BF23" t="s">
        <v>480</v>
      </c>
      <c r="BG23" t="s">
        <v>433</v>
      </c>
      <c r="BH23" t="s">
        <v>433</v>
      </c>
    </row>
    <row r="24" spans="1:60" x14ac:dyDescent="0.25">
      <c r="A24" t="s">
        <v>481</v>
      </c>
      <c r="B24">
        <v>0.11603620329542801</v>
      </c>
      <c r="C24">
        <v>0</v>
      </c>
      <c r="D24">
        <v>0.173140185837133</v>
      </c>
      <c r="E24">
        <v>0.115580212667591</v>
      </c>
      <c r="F24">
        <v>0</v>
      </c>
      <c r="G24">
        <v>0</v>
      </c>
      <c r="H24">
        <v>0</v>
      </c>
      <c r="I24">
        <v>0.122100122100122</v>
      </c>
      <c r="J24">
        <v>0.110815602836879</v>
      </c>
      <c r="K24">
        <v>0</v>
      </c>
      <c r="L24">
        <v>0</v>
      </c>
      <c r="M24">
        <v>0.11467889908256899</v>
      </c>
      <c r="N24">
        <v>0.194647201946472</v>
      </c>
      <c r="O24">
        <v>0.34664047605291998</v>
      </c>
      <c r="P24">
        <v>0</v>
      </c>
      <c r="Q24">
        <v>5.7583784406311199E-2</v>
      </c>
      <c r="R24">
        <v>0.16623261483903101</v>
      </c>
      <c r="S24">
        <v>0</v>
      </c>
      <c r="T24">
        <v>5.7438253877082103E-2</v>
      </c>
      <c r="U24">
        <v>0.172641998043391</v>
      </c>
      <c r="V24">
        <v>0.374772459578113</v>
      </c>
      <c r="W24">
        <v>0.16573669962985499</v>
      </c>
      <c r="X24">
        <v>5.8034937032093302E-2</v>
      </c>
      <c r="Y24">
        <v>0</v>
      </c>
      <c r="Z24">
        <v>0</v>
      </c>
      <c r="AA24">
        <v>0</v>
      </c>
      <c r="AB24">
        <v>5.7191878753216997E-2</v>
      </c>
      <c r="AC24">
        <v>0</v>
      </c>
      <c r="AD24">
        <v>5.7012542759407099E-2</v>
      </c>
      <c r="AE24">
        <v>5.6003584229390703E-2</v>
      </c>
      <c r="AF24">
        <v>4.6700602437771403E-2</v>
      </c>
      <c r="AG24">
        <v>0.32057153324784798</v>
      </c>
      <c r="AH24">
        <v>0</v>
      </c>
      <c r="AI24">
        <v>0.55124259267766096</v>
      </c>
      <c r="AJ24">
        <v>0.41329904481998497</v>
      </c>
      <c r="AK24">
        <v>4.6006624953993401E-2</v>
      </c>
      <c r="AL24">
        <v>0.31994149641208502</v>
      </c>
      <c r="AM24">
        <v>0</v>
      </c>
      <c r="AN24">
        <v>0.46696240952603302</v>
      </c>
      <c r="AO24">
        <v>0.32319128306939399</v>
      </c>
      <c r="AP24">
        <v>0.13914011409489399</v>
      </c>
      <c r="AQ24">
        <v>9.3257483913083999E-2</v>
      </c>
      <c r="AR24">
        <v>0.83368070029178798</v>
      </c>
      <c r="AS24">
        <v>9.1545749988556802E-2</v>
      </c>
      <c r="AT24">
        <v>0.27791931076010901</v>
      </c>
      <c r="AU24">
        <v>0.41930674617965003</v>
      </c>
      <c r="AV24">
        <v>9.3261832595010502E-2</v>
      </c>
      <c r="AW24">
        <v>0.319372205493202</v>
      </c>
      <c r="AX24">
        <v>0.70674707877874099</v>
      </c>
      <c r="AY24">
        <v>1.0830154918303001</v>
      </c>
      <c r="AZ24">
        <v>4.7021206564160402E-2</v>
      </c>
      <c r="BA24">
        <v>9.5712098009188395E-2</v>
      </c>
      <c r="BB24" t="s">
        <v>429</v>
      </c>
      <c r="BC24" t="s">
        <v>365</v>
      </c>
      <c r="BD24" t="s">
        <v>441</v>
      </c>
      <c r="BE24" t="s">
        <v>463</v>
      </c>
      <c r="BF24" t="s">
        <v>371</v>
      </c>
      <c r="BG24" t="s">
        <v>433</v>
      </c>
      <c r="BH24" t="s">
        <v>433</v>
      </c>
    </row>
    <row r="25" spans="1:60" x14ac:dyDescent="0.25">
      <c r="A25" t="s">
        <v>482</v>
      </c>
      <c r="B25">
        <v>0.29009050823857002</v>
      </c>
      <c r="C25">
        <v>0.228872232076443</v>
      </c>
      <c r="D25">
        <v>5.7713395279044302E-2</v>
      </c>
      <c r="E25">
        <v>0.173370319001387</v>
      </c>
      <c r="F25">
        <v>1.0387388488329501</v>
      </c>
      <c r="G25">
        <v>0.90030610407538603</v>
      </c>
      <c r="H25">
        <v>0.72617246596066598</v>
      </c>
      <c r="I25">
        <v>0.54945054945054905</v>
      </c>
      <c r="J25">
        <v>0.83111702127659604</v>
      </c>
      <c r="K25">
        <v>0.69364161849711004</v>
      </c>
      <c r="L25">
        <v>1.43595634692705</v>
      </c>
      <c r="M25">
        <v>1.0894495412844001</v>
      </c>
      <c r="N25">
        <v>0.194647201946472</v>
      </c>
      <c r="O25">
        <v>0.34664047605291998</v>
      </c>
      <c r="P25">
        <v>0.92304142148378898</v>
      </c>
      <c r="Q25">
        <v>0.74858919728204498</v>
      </c>
      <c r="R25">
        <v>0.60951958774311499</v>
      </c>
      <c r="S25">
        <v>0.61493738819320198</v>
      </c>
      <c r="T25">
        <v>0.86157380815623197</v>
      </c>
      <c r="U25">
        <v>0.63302065949243302</v>
      </c>
      <c r="V25">
        <v>0.32123353678124</v>
      </c>
      <c r="W25">
        <v>0.828683498149274</v>
      </c>
      <c r="X25">
        <v>0.58034937032093303</v>
      </c>
      <c r="Y25">
        <v>1.1404459143525101</v>
      </c>
      <c r="Z25">
        <v>0.85135365230716797</v>
      </c>
      <c r="AA25">
        <v>0.86530141332564203</v>
      </c>
      <c r="AB25">
        <v>0.97226193880469003</v>
      </c>
      <c r="AC25">
        <v>0.63580139876307695</v>
      </c>
      <c r="AD25">
        <v>1.0832383124287299</v>
      </c>
      <c r="AE25">
        <v>1.12007168458781</v>
      </c>
      <c r="AF25">
        <v>9.3401204875542904E-2</v>
      </c>
      <c r="AG25">
        <v>0</v>
      </c>
      <c r="AH25">
        <v>0</v>
      </c>
      <c r="AI25">
        <v>0</v>
      </c>
      <c r="AJ25">
        <v>4.5922116091109501E-2</v>
      </c>
      <c r="AK25">
        <v>0</v>
      </c>
      <c r="AL25">
        <v>9.1411856117738499E-2</v>
      </c>
      <c r="AM25">
        <v>0</v>
      </c>
      <c r="AN25">
        <v>9.3392481905206604E-2</v>
      </c>
      <c r="AO25">
        <v>4.6170183295627699E-2</v>
      </c>
      <c r="AP25">
        <v>9.2760076063262406E-2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4.6630916297505202E-2</v>
      </c>
      <c r="AW25">
        <v>0</v>
      </c>
      <c r="AX25">
        <v>0</v>
      </c>
      <c r="AY25">
        <v>9.4175260159156199E-2</v>
      </c>
      <c r="AZ25">
        <v>4.7021206564160402E-2</v>
      </c>
      <c r="BA25">
        <v>4.7856049004594198E-2</v>
      </c>
      <c r="BB25" t="s">
        <v>429</v>
      </c>
      <c r="BC25" t="s">
        <v>365</v>
      </c>
      <c r="BD25" t="s">
        <v>448</v>
      </c>
      <c r="BE25" t="s">
        <v>483</v>
      </c>
      <c r="BF25" t="s">
        <v>484</v>
      </c>
      <c r="BG25" t="s">
        <v>433</v>
      </c>
      <c r="BH25" t="s">
        <v>433</v>
      </c>
    </row>
    <row r="26" spans="1:60" x14ac:dyDescent="0.25">
      <c r="A26" t="s">
        <v>485</v>
      </c>
      <c r="B26">
        <v>0.11603620329542801</v>
      </c>
      <c r="C26">
        <v>0</v>
      </c>
      <c r="D26">
        <v>5.7713395279044302E-2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4.8661800486618001E-2</v>
      </c>
      <c r="O26">
        <v>0</v>
      </c>
      <c r="P26">
        <v>5.7690088842736797E-2</v>
      </c>
      <c r="Q26">
        <v>0.115167568812622</v>
      </c>
      <c r="R26">
        <v>0</v>
      </c>
      <c r="S26">
        <v>0</v>
      </c>
      <c r="T26">
        <v>0</v>
      </c>
      <c r="U26">
        <v>0.11509466536226</v>
      </c>
      <c r="V26">
        <v>0</v>
      </c>
      <c r="W26">
        <v>5.5245566543284899E-2</v>
      </c>
      <c r="X26">
        <v>5.8034937032093302E-2</v>
      </c>
      <c r="Y26">
        <v>5.7022295717625598E-2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0.136469089751171</v>
      </c>
      <c r="AI26">
        <v>0.32155817906196899</v>
      </c>
      <c r="AJ26">
        <v>0.13776634827332801</v>
      </c>
      <c r="AK26">
        <v>0</v>
      </c>
      <c r="AL26">
        <v>4.5705928058869201E-2</v>
      </c>
      <c r="AM26">
        <v>0.18401803376730899</v>
      </c>
      <c r="AN26">
        <v>0.14008872285780999</v>
      </c>
      <c r="AO26">
        <v>0.23085091647813799</v>
      </c>
      <c r="AP26">
        <v>4.6380038031631203E-2</v>
      </c>
      <c r="AQ26">
        <v>0.32640119369579401</v>
      </c>
      <c r="AR26">
        <v>0</v>
      </c>
      <c r="AS26">
        <v>0.18309149997711399</v>
      </c>
      <c r="AT26">
        <v>0</v>
      </c>
      <c r="AU26">
        <v>0.32612746925083902</v>
      </c>
      <c r="AV26">
        <v>9.3261832595010502E-2</v>
      </c>
      <c r="AW26">
        <v>0.182498403138973</v>
      </c>
      <c r="AX26">
        <v>0.32981530343007898</v>
      </c>
      <c r="AY26">
        <v>0.23543815039789001</v>
      </c>
      <c r="AZ26">
        <v>0.37616965251328299</v>
      </c>
      <c r="BA26">
        <v>1.0049770290964799</v>
      </c>
      <c r="BB26" t="s">
        <v>429</v>
      </c>
      <c r="BC26" t="s">
        <v>365</v>
      </c>
      <c r="BD26" t="s">
        <v>438</v>
      </c>
      <c r="BE26" t="s">
        <v>464</v>
      </c>
      <c r="BF26" t="s">
        <v>381</v>
      </c>
      <c r="BG26" t="s">
        <v>486</v>
      </c>
      <c r="BH26" t="s">
        <v>433</v>
      </c>
    </row>
    <row r="27" spans="1:60" x14ac:dyDescent="0.25">
      <c r="A27" t="s">
        <v>487</v>
      </c>
      <c r="B27">
        <v>0</v>
      </c>
      <c r="C27">
        <v>0.40052640613377599</v>
      </c>
      <c r="D27">
        <v>0.34628037167426601</v>
      </c>
      <c r="E27">
        <v>0.34674063800277399</v>
      </c>
      <c r="F27">
        <v>1.09984113405841</v>
      </c>
      <c r="G27">
        <v>0.84028569713702705</v>
      </c>
      <c r="H27">
        <v>0.54462934947049901</v>
      </c>
      <c r="I27">
        <v>0.610500610500611</v>
      </c>
      <c r="J27">
        <v>2.4379432624113502</v>
      </c>
      <c r="K27">
        <v>1.5028901734104001</v>
      </c>
      <c r="L27">
        <v>1.32107983917289</v>
      </c>
      <c r="M27">
        <v>1.2041284403669701</v>
      </c>
      <c r="N27">
        <v>0.24330900243309</v>
      </c>
      <c r="O27">
        <v>1.61765555491363</v>
      </c>
      <c r="P27">
        <v>1.38456213222568</v>
      </c>
      <c r="Q27">
        <v>1.6123459633767101</v>
      </c>
      <c r="R27">
        <v>0.88657394580816795</v>
      </c>
      <c r="S27">
        <v>0.95035778175313101</v>
      </c>
      <c r="T27">
        <v>1.0913268236645599</v>
      </c>
      <c r="U27">
        <v>1.66887264775278</v>
      </c>
      <c r="V27">
        <v>0.428311382374987</v>
      </c>
      <c r="W27">
        <v>0.71819236506270401</v>
      </c>
      <c r="X27">
        <v>1.4508734258023299</v>
      </c>
      <c r="Y27">
        <v>1.0264013229172599</v>
      </c>
      <c r="Z27">
        <v>0.73783983199954595</v>
      </c>
      <c r="AA27">
        <v>1.4998557830977799</v>
      </c>
      <c r="AB27">
        <v>1.7729482413497299</v>
      </c>
      <c r="AC27">
        <v>1.9074041962892301</v>
      </c>
      <c r="AD27">
        <v>1.4253135689851799</v>
      </c>
      <c r="AE27">
        <v>1.45609318996416</v>
      </c>
      <c r="AF27">
        <v>0.28020361462662902</v>
      </c>
      <c r="AG27">
        <v>0</v>
      </c>
      <c r="AH27">
        <v>0</v>
      </c>
      <c r="AI27">
        <v>0</v>
      </c>
      <c r="AJ27">
        <v>0</v>
      </c>
      <c r="AK27">
        <v>4.6006624953993401E-2</v>
      </c>
      <c r="AL27">
        <v>0</v>
      </c>
      <c r="AM27">
        <v>0</v>
      </c>
      <c r="AN27">
        <v>0</v>
      </c>
      <c r="AO27">
        <v>9.2340366591255399E-2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4.6589638464405503E-2</v>
      </c>
      <c r="AV27">
        <v>4.6630916297505202E-2</v>
      </c>
      <c r="AW27">
        <v>0</v>
      </c>
      <c r="AX27">
        <v>0.141349415755748</v>
      </c>
      <c r="AY27">
        <v>0</v>
      </c>
      <c r="AZ27">
        <v>0.188084826256642</v>
      </c>
      <c r="BA27">
        <v>4.7856049004594198E-2</v>
      </c>
      <c r="BB27" t="s">
        <v>429</v>
      </c>
      <c r="BC27" t="s">
        <v>353</v>
      </c>
      <c r="BD27" t="s">
        <v>488</v>
      </c>
      <c r="BE27" t="s">
        <v>489</v>
      </c>
      <c r="BF27" t="s">
        <v>358</v>
      </c>
      <c r="BG27" t="s">
        <v>433</v>
      </c>
      <c r="BH27" t="s">
        <v>433</v>
      </c>
    </row>
    <row r="28" spans="1:60" x14ac:dyDescent="0.25">
      <c r="A28" t="s">
        <v>490</v>
      </c>
      <c r="B28">
        <v>0</v>
      </c>
      <c r="C28">
        <v>0</v>
      </c>
      <c r="D28">
        <v>0</v>
      </c>
      <c r="E28">
        <v>5.77901063337957E-2</v>
      </c>
      <c r="F28">
        <v>0.67212513748014202</v>
      </c>
      <c r="G28">
        <v>0.84028569713702705</v>
      </c>
      <c r="H28">
        <v>0.30257186081694398</v>
      </c>
      <c r="I28">
        <v>0.97680097680097699</v>
      </c>
      <c r="J28">
        <v>0.941932624113475</v>
      </c>
      <c r="K28">
        <v>0.57803468208092501</v>
      </c>
      <c r="L28">
        <v>0.17231476163124601</v>
      </c>
      <c r="M28">
        <v>0.40137614678899097</v>
      </c>
      <c r="N28">
        <v>0.24330900243309</v>
      </c>
      <c r="O28">
        <v>0.17332023802645999</v>
      </c>
      <c r="P28">
        <v>1.49994230991116</v>
      </c>
      <c r="Q28">
        <v>0.97892433490729003</v>
      </c>
      <c r="R28">
        <v>0.38787610129107303</v>
      </c>
      <c r="S28">
        <v>0.33542039355992798</v>
      </c>
      <c r="T28">
        <v>0.40206777713957498</v>
      </c>
      <c r="U28">
        <v>0.11509466536226</v>
      </c>
      <c r="V28">
        <v>0.267694613984367</v>
      </c>
      <c r="W28">
        <v>0.16573669962985499</v>
      </c>
      <c r="X28">
        <v>0.34820962219256002</v>
      </c>
      <c r="Y28">
        <v>0.96937902719963498</v>
      </c>
      <c r="Z28">
        <v>0.113513820307622</v>
      </c>
      <c r="AA28">
        <v>0.115373521776752</v>
      </c>
      <c r="AB28">
        <v>0.22876751501286799</v>
      </c>
      <c r="AC28">
        <v>0.11560025432055999</v>
      </c>
      <c r="AD28">
        <v>1.02622576966933</v>
      </c>
      <c r="AE28">
        <v>0.22401433691756301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4.6319885126684897E-2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 t="s">
        <v>429</v>
      </c>
      <c r="BC28" t="s">
        <v>365</v>
      </c>
      <c r="BD28" t="s">
        <v>441</v>
      </c>
      <c r="BE28" t="s">
        <v>491</v>
      </c>
      <c r="BF28" t="s">
        <v>492</v>
      </c>
      <c r="BG28" t="s">
        <v>433</v>
      </c>
      <c r="BH28" t="s">
        <v>433</v>
      </c>
    </row>
    <row r="29" spans="1:60" x14ac:dyDescent="0.25">
      <c r="A29" t="s">
        <v>493</v>
      </c>
      <c r="B29">
        <v>0</v>
      </c>
      <c r="C29">
        <v>0</v>
      </c>
      <c r="D29">
        <v>0</v>
      </c>
      <c r="E29">
        <v>5.77901063337957E-2</v>
      </c>
      <c r="F29">
        <v>0.73322742270560903</v>
      </c>
      <c r="G29">
        <v>0.30010203469179503</v>
      </c>
      <c r="H29">
        <v>0.48411497730711001</v>
      </c>
      <c r="I29">
        <v>0.427350427350427</v>
      </c>
      <c r="J29">
        <v>1.88386524822695</v>
      </c>
      <c r="K29">
        <v>1.04046242774566</v>
      </c>
      <c r="L29">
        <v>1.66570936243538</v>
      </c>
      <c r="M29">
        <v>1.9495412844036699</v>
      </c>
      <c r="N29">
        <v>0.63260340632603396</v>
      </c>
      <c r="O29">
        <v>3.6397249985556699</v>
      </c>
      <c r="P29">
        <v>1.6153224875966301</v>
      </c>
      <c r="Q29">
        <v>2.3609351606587601</v>
      </c>
      <c r="R29">
        <v>2.0502022496813899</v>
      </c>
      <c r="S29">
        <v>1.6771019677996399</v>
      </c>
      <c r="T29">
        <v>2.5847214244686998</v>
      </c>
      <c r="U29">
        <v>1.2084939863037301</v>
      </c>
      <c r="V29">
        <v>2.1950958346718101</v>
      </c>
      <c r="W29">
        <v>1.2706480304955501</v>
      </c>
      <c r="X29">
        <v>0.58034937032093303</v>
      </c>
      <c r="Y29">
        <v>0.96937902719963498</v>
      </c>
      <c r="Z29">
        <v>1.30540893353766</v>
      </c>
      <c r="AA29">
        <v>3.1727718488606902</v>
      </c>
      <c r="AB29">
        <v>2.0017157563626</v>
      </c>
      <c r="AC29">
        <v>0.80920178024391698</v>
      </c>
      <c r="AD29">
        <v>4.27594070695553</v>
      </c>
      <c r="AE29">
        <v>1.45609318996416</v>
      </c>
      <c r="AF29">
        <v>9.3401204875542904E-2</v>
      </c>
      <c r="AG29">
        <v>4.5795933321121099E-2</v>
      </c>
      <c r="AH29">
        <v>4.5489696583723802E-2</v>
      </c>
      <c r="AI29">
        <v>4.5936882723138402E-2</v>
      </c>
      <c r="AJ29">
        <v>0</v>
      </c>
      <c r="AK29">
        <v>0</v>
      </c>
      <c r="AL29">
        <v>0</v>
      </c>
      <c r="AM29">
        <v>4.6004508441827303E-2</v>
      </c>
      <c r="AN29">
        <v>0</v>
      </c>
      <c r="AO29">
        <v>0.13851054988688299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9.4042413128320901E-2</v>
      </c>
      <c r="BA29">
        <v>0</v>
      </c>
      <c r="BB29" t="s">
        <v>429</v>
      </c>
      <c r="BC29" t="s">
        <v>365</v>
      </c>
      <c r="BD29" t="s">
        <v>448</v>
      </c>
      <c r="BE29" t="s">
        <v>494</v>
      </c>
      <c r="BF29" t="s">
        <v>380</v>
      </c>
      <c r="BG29" t="s">
        <v>433</v>
      </c>
      <c r="BH29" t="s">
        <v>433</v>
      </c>
    </row>
    <row r="30" spans="1:60" x14ac:dyDescent="0.25">
      <c r="A30" t="s">
        <v>71</v>
      </c>
      <c r="B30">
        <v>20.712462288233901</v>
      </c>
      <c r="C30">
        <v>21.170681467070999</v>
      </c>
      <c r="D30">
        <v>19.911121371270301</v>
      </c>
      <c r="E30">
        <v>19.533055940822901</v>
      </c>
      <c r="F30">
        <v>25.9073689355982</v>
      </c>
      <c r="G30">
        <v>27.549366784706798</v>
      </c>
      <c r="H30">
        <v>26.263237518910699</v>
      </c>
      <c r="I30">
        <v>25.8241758241758</v>
      </c>
      <c r="J30">
        <v>24.324024822695002</v>
      </c>
      <c r="K30">
        <v>30.924855491329499</v>
      </c>
      <c r="L30">
        <v>29.638139000574402</v>
      </c>
      <c r="M30">
        <v>28.153669724770602</v>
      </c>
      <c r="N30">
        <v>7.9805352798053502</v>
      </c>
      <c r="O30">
        <v>31.7176035588422</v>
      </c>
      <c r="P30">
        <v>17.768547363562899</v>
      </c>
      <c r="Q30">
        <v>22.975929978118199</v>
      </c>
      <c r="R30">
        <v>22.053526901978199</v>
      </c>
      <c r="S30">
        <v>25.6037567084079</v>
      </c>
      <c r="T30">
        <v>27.053417576105701</v>
      </c>
      <c r="U30">
        <v>28.255740346434902</v>
      </c>
      <c r="V30">
        <v>22.9681978798587</v>
      </c>
      <c r="W30">
        <v>30.385061598806701</v>
      </c>
      <c r="X30">
        <v>27.972839649469002</v>
      </c>
      <c r="Y30">
        <v>27.256657353024998</v>
      </c>
      <c r="Z30">
        <v>24.746012827061701</v>
      </c>
      <c r="AA30">
        <v>30.631670031727701</v>
      </c>
      <c r="AB30">
        <v>30.4832713754647</v>
      </c>
      <c r="AC30">
        <v>35.547078203571999</v>
      </c>
      <c r="AD30">
        <v>26.567844925883701</v>
      </c>
      <c r="AE30">
        <v>31.6980286738351</v>
      </c>
      <c r="AF30">
        <v>3.3157427730817699</v>
      </c>
      <c r="AG30">
        <v>2.1982047994138099</v>
      </c>
      <c r="AH30">
        <v>1.1827321111768201</v>
      </c>
      <c r="AI30">
        <v>1.92934907437181</v>
      </c>
      <c r="AJ30">
        <v>1.5154298310066101</v>
      </c>
      <c r="AK30">
        <v>1.8402649981597301</v>
      </c>
      <c r="AL30">
        <v>1.5082956259426801</v>
      </c>
      <c r="AM30">
        <v>1.79417582923126</v>
      </c>
      <c r="AN30">
        <v>4.5295353724025196</v>
      </c>
      <c r="AO30">
        <v>1.8468073318251099</v>
      </c>
      <c r="AP30">
        <v>2.1798617874866699</v>
      </c>
      <c r="AQ30">
        <v>2.2848083558705601</v>
      </c>
      <c r="AR30">
        <v>4.2610346903802503</v>
      </c>
      <c r="AS30">
        <v>1.64782349979402</v>
      </c>
      <c r="AT30">
        <v>2.7791931076010901</v>
      </c>
      <c r="AU30">
        <v>3.2146850540439802</v>
      </c>
      <c r="AV30">
        <v>4.0568897178829602</v>
      </c>
      <c r="AW30">
        <v>1.3687380235422899</v>
      </c>
      <c r="AX30">
        <v>3.0154542027893001</v>
      </c>
      <c r="AY30">
        <v>3.3432217356500402</v>
      </c>
      <c r="AZ30">
        <v>4.3259510039027598</v>
      </c>
      <c r="BA30">
        <v>4.5941807044410403</v>
      </c>
      <c r="BB30" t="s">
        <v>429</v>
      </c>
      <c r="BC30" t="s">
        <v>365</v>
      </c>
      <c r="BD30" t="s">
        <v>441</v>
      </c>
      <c r="BE30" t="s">
        <v>463</v>
      </c>
      <c r="BF30" t="s">
        <v>371</v>
      </c>
      <c r="BG30" t="s">
        <v>433</v>
      </c>
      <c r="BH30" t="s">
        <v>433</v>
      </c>
    </row>
    <row r="31" spans="1:60" x14ac:dyDescent="0.25">
      <c r="A31" t="s">
        <v>495</v>
      </c>
      <c r="B31">
        <v>0.29009050823857002</v>
      </c>
      <c r="C31">
        <v>0.62939863821021902</v>
      </c>
      <c r="D31">
        <v>0.63484734806948695</v>
      </c>
      <c r="E31">
        <v>0.46232085067036499</v>
      </c>
      <c r="F31">
        <v>0.549920567029207</v>
      </c>
      <c r="G31">
        <v>0.66022447632194903</v>
      </c>
      <c r="H31">
        <v>0.242057488653555</v>
      </c>
      <c r="I31">
        <v>0.427350427350427</v>
      </c>
      <c r="J31">
        <v>1.21897163120567</v>
      </c>
      <c r="K31">
        <v>0.40462427745664697</v>
      </c>
      <c r="L31">
        <v>0.74669730040206805</v>
      </c>
      <c r="M31">
        <v>0.63073394495412805</v>
      </c>
      <c r="N31">
        <v>0.145985401459854</v>
      </c>
      <c r="O31">
        <v>0.34664047605291998</v>
      </c>
      <c r="P31">
        <v>0.34614053305642101</v>
      </c>
      <c r="Q31">
        <v>0.69100541287573403</v>
      </c>
      <c r="R31">
        <v>0.22164348645204199</v>
      </c>
      <c r="S31">
        <v>1.0062611806797901</v>
      </c>
      <c r="T31">
        <v>0.516944284893739</v>
      </c>
      <c r="U31">
        <v>0.57547332681130203</v>
      </c>
      <c r="V31">
        <v>0.58892815076560701</v>
      </c>
      <c r="W31">
        <v>0.38671896580299397</v>
      </c>
      <c r="X31">
        <v>0.52231443328883997</v>
      </c>
      <c r="Y31">
        <v>0.57022295717625604</v>
      </c>
      <c r="Z31">
        <v>0.39729837107667898</v>
      </c>
      <c r="AA31">
        <v>0.92298817421401802</v>
      </c>
      <c r="AB31">
        <v>0.74349442379182196</v>
      </c>
      <c r="AC31">
        <v>0.80920178024391698</v>
      </c>
      <c r="AD31">
        <v>1.19726339794755</v>
      </c>
      <c r="AE31">
        <v>0.33602150537634401</v>
      </c>
      <c r="AF31">
        <v>0.14010180731331401</v>
      </c>
      <c r="AG31">
        <v>4.5795933321121099E-2</v>
      </c>
      <c r="AH31">
        <v>9.0979393167447603E-2</v>
      </c>
      <c r="AI31">
        <v>0</v>
      </c>
      <c r="AJ31">
        <v>4.5922116091109501E-2</v>
      </c>
      <c r="AK31">
        <v>4.6006624953993401E-2</v>
      </c>
      <c r="AL31">
        <v>0</v>
      </c>
      <c r="AM31">
        <v>9.2009016883654607E-2</v>
      </c>
      <c r="AN31">
        <v>4.6696240952603302E-2</v>
      </c>
      <c r="AO31">
        <v>0.13851054988688299</v>
      </c>
      <c r="AP31">
        <v>0.13914011409489399</v>
      </c>
      <c r="AQ31">
        <v>0</v>
      </c>
      <c r="AR31">
        <v>0.13894678338196501</v>
      </c>
      <c r="AS31">
        <v>4.5772874994278401E-2</v>
      </c>
      <c r="AT31">
        <v>4.6319885126684897E-2</v>
      </c>
      <c r="AU31">
        <v>0</v>
      </c>
      <c r="AV31">
        <v>0</v>
      </c>
      <c r="AW31">
        <v>0</v>
      </c>
      <c r="AX31">
        <v>4.7116471918582703E-2</v>
      </c>
      <c r="AY31">
        <v>4.7087630079578099E-2</v>
      </c>
      <c r="AZ31">
        <v>0.14106361969248099</v>
      </c>
      <c r="BA31">
        <v>4.7856049004594198E-2</v>
      </c>
      <c r="BB31" t="s">
        <v>429</v>
      </c>
      <c r="BC31" t="s">
        <v>365</v>
      </c>
      <c r="BD31" t="s">
        <v>438</v>
      </c>
      <c r="BE31" t="s">
        <v>496</v>
      </c>
      <c r="BF31" t="s">
        <v>433</v>
      </c>
      <c r="BG31" t="s">
        <v>433</v>
      </c>
      <c r="BH31" t="s">
        <v>433</v>
      </c>
    </row>
    <row r="32" spans="1:60" x14ac:dyDescent="0.25">
      <c r="A32" t="s">
        <v>497</v>
      </c>
      <c r="B32">
        <v>0.81225342306799697</v>
      </c>
      <c r="C32">
        <v>1.1443611603822199</v>
      </c>
      <c r="D32">
        <v>1.15426790558089</v>
      </c>
      <c r="E32">
        <v>1.3291724456773</v>
      </c>
      <c r="F32">
        <v>1.2831479897348199</v>
      </c>
      <c r="G32">
        <v>1.26042854570554</v>
      </c>
      <c r="H32">
        <v>0.30257186081694398</v>
      </c>
      <c r="I32">
        <v>1.0989010989011001</v>
      </c>
      <c r="J32">
        <v>1.3851950354609901</v>
      </c>
      <c r="K32">
        <v>1.3294797687861299</v>
      </c>
      <c r="L32">
        <v>1.2062033314187199</v>
      </c>
      <c r="M32">
        <v>2.4082568807339499</v>
      </c>
      <c r="N32">
        <v>1.3138686131386901</v>
      </c>
      <c r="O32">
        <v>2.0798428563175202</v>
      </c>
      <c r="P32">
        <v>0.98073151032652595</v>
      </c>
      <c r="Q32">
        <v>1.32442704134516</v>
      </c>
      <c r="R32">
        <v>2.0502022496813899</v>
      </c>
      <c r="S32">
        <v>1.95661896243292</v>
      </c>
      <c r="T32">
        <v>2.2975301550832898</v>
      </c>
      <c r="U32">
        <v>2.0717039765206899</v>
      </c>
      <c r="V32">
        <v>2.03447906628119</v>
      </c>
      <c r="W32">
        <v>2.15457709518811</v>
      </c>
      <c r="X32">
        <v>2.0892577331553599</v>
      </c>
      <c r="Y32">
        <v>2.2808918287050202</v>
      </c>
      <c r="Z32">
        <v>2.1000056756910199</v>
      </c>
      <c r="AA32">
        <v>1.4421690222093999</v>
      </c>
      <c r="AB32">
        <v>1.65856448384329</v>
      </c>
      <c r="AC32">
        <v>2.13860470493035</v>
      </c>
      <c r="AD32">
        <v>1.8244013683010301</v>
      </c>
      <c r="AE32">
        <v>3.0801971326164899</v>
      </c>
      <c r="AF32">
        <v>0.186802409751086</v>
      </c>
      <c r="AG32">
        <v>0.22897966660560501</v>
      </c>
      <c r="AH32">
        <v>9.0979393167447603E-2</v>
      </c>
      <c r="AI32">
        <v>0.229684413615692</v>
      </c>
      <c r="AJ32">
        <v>0</v>
      </c>
      <c r="AK32">
        <v>0.23003312476996701</v>
      </c>
      <c r="AL32">
        <v>4.5705928058869201E-2</v>
      </c>
      <c r="AM32">
        <v>0.23002254220913701</v>
      </c>
      <c r="AN32">
        <v>0.37356992762082702</v>
      </c>
      <c r="AO32">
        <v>0.36936146636502099</v>
      </c>
      <c r="AP32">
        <v>4.6380038031631203E-2</v>
      </c>
      <c r="AQ32">
        <v>0.46628741956542002</v>
      </c>
      <c r="AR32">
        <v>0.50947153906720399</v>
      </c>
      <c r="AS32">
        <v>0.18309149997711399</v>
      </c>
      <c r="AT32">
        <v>0.78743804715364296</v>
      </c>
      <c r="AU32">
        <v>0.60566530003727204</v>
      </c>
      <c r="AV32">
        <v>0.32641641408253702</v>
      </c>
      <c r="AW32">
        <v>4.5624600784743098E-2</v>
      </c>
      <c r="AX32">
        <v>0.47116471918582697</v>
      </c>
      <c r="AY32">
        <v>0.56505156095493703</v>
      </c>
      <c r="AZ32">
        <v>0.65829689189824603</v>
      </c>
      <c r="BA32">
        <v>0.66998468606431805</v>
      </c>
      <c r="BB32" t="s">
        <v>429</v>
      </c>
      <c r="BC32" t="s">
        <v>365</v>
      </c>
      <c r="BD32" t="s">
        <v>448</v>
      </c>
      <c r="BE32" t="s">
        <v>494</v>
      </c>
      <c r="BF32" t="s">
        <v>383</v>
      </c>
      <c r="BG32" t="s">
        <v>433</v>
      </c>
      <c r="BH32" t="s">
        <v>433</v>
      </c>
    </row>
    <row r="33" spans="1:60" x14ac:dyDescent="0.25">
      <c r="A33" t="s">
        <v>498</v>
      </c>
      <c r="B33">
        <v>0.29009050823857002</v>
      </c>
      <c r="C33">
        <v>0.457744464152887</v>
      </c>
      <c r="D33">
        <v>0.46170716223235397</v>
      </c>
      <c r="E33">
        <v>0.28895053166897799</v>
      </c>
      <c r="F33">
        <v>1.4053525601857499</v>
      </c>
      <c r="G33">
        <v>2.10071424284257</v>
      </c>
      <c r="H33">
        <v>1.51285930408472</v>
      </c>
      <c r="I33">
        <v>1.70940170940171</v>
      </c>
      <c r="J33">
        <v>1.93927304964539</v>
      </c>
      <c r="K33">
        <v>1.27167630057803</v>
      </c>
      <c r="L33">
        <v>1.66570936243538</v>
      </c>
      <c r="M33">
        <v>1.5481651376146801</v>
      </c>
      <c r="N33">
        <v>0.82725060827250596</v>
      </c>
      <c r="O33">
        <v>2.7153503957478802</v>
      </c>
      <c r="P33">
        <v>1.32687204338295</v>
      </c>
      <c r="Q33">
        <v>1.3820108257514701</v>
      </c>
      <c r="R33">
        <v>1.93938050645537</v>
      </c>
      <c r="S33">
        <v>1.7330053667262999</v>
      </c>
      <c r="T33">
        <v>2.2975301550832898</v>
      </c>
      <c r="U33">
        <v>2.5896299706508601</v>
      </c>
      <c r="V33">
        <v>1.49908983831245</v>
      </c>
      <c r="W33">
        <v>2.3755593613612498</v>
      </c>
      <c r="X33">
        <v>1.9151529220590799</v>
      </c>
      <c r="Y33">
        <v>2.1098249415521502</v>
      </c>
      <c r="Z33">
        <v>1.64595039446053</v>
      </c>
      <c r="AA33">
        <v>1.4421690222093999</v>
      </c>
      <c r="AB33">
        <v>2.1160995138690302</v>
      </c>
      <c r="AC33">
        <v>2.60100572221259</v>
      </c>
      <c r="AD33">
        <v>2.5085518814139101</v>
      </c>
      <c r="AE33">
        <v>2.8001792114695299</v>
      </c>
      <c r="AF33">
        <v>0</v>
      </c>
      <c r="AG33">
        <v>4.5795933321121099E-2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4.6696240952603302E-2</v>
      </c>
      <c r="AO33">
        <v>4.6170183295627699E-2</v>
      </c>
      <c r="AP33">
        <v>0</v>
      </c>
      <c r="AQ33">
        <v>9.3257483913083999E-2</v>
      </c>
      <c r="AR33">
        <v>0</v>
      </c>
      <c r="AS33">
        <v>0</v>
      </c>
      <c r="AT33">
        <v>0</v>
      </c>
      <c r="AU33">
        <v>0.13976891539321701</v>
      </c>
      <c r="AV33">
        <v>0</v>
      </c>
      <c r="AW33">
        <v>9.1249201569486293E-2</v>
      </c>
      <c r="AX33">
        <v>0</v>
      </c>
      <c r="AY33">
        <v>9.4175260159156199E-2</v>
      </c>
      <c r="AZ33">
        <v>0</v>
      </c>
      <c r="BA33">
        <v>4.7856049004594198E-2</v>
      </c>
      <c r="BB33" t="s">
        <v>429</v>
      </c>
      <c r="BC33" t="s">
        <v>365</v>
      </c>
      <c r="BD33" t="s">
        <v>438</v>
      </c>
      <c r="BE33" t="s">
        <v>439</v>
      </c>
      <c r="BF33" t="s">
        <v>379</v>
      </c>
      <c r="BG33" t="s">
        <v>433</v>
      </c>
      <c r="BH33" t="s">
        <v>433</v>
      </c>
    </row>
    <row r="34" spans="1:60" x14ac:dyDescent="0.25">
      <c r="A34" t="s">
        <v>499</v>
      </c>
      <c r="B34">
        <v>1.04432582965885</v>
      </c>
      <c r="C34">
        <v>1.1443611603822199</v>
      </c>
      <c r="D34">
        <v>1.38512148669706</v>
      </c>
      <c r="E34">
        <v>1.2713823393435</v>
      </c>
      <c r="F34">
        <v>3.9105462544299199</v>
      </c>
      <c r="G34">
        <v>3.4811836024248199</v>
      </c>
      <c r="H34">
        <v>4.5990922844175497</v>
      </c>
      <c r="I34">
        <v>2.8083028083028099</v>
      </c>
      <c r="J34">
        <v>1.88386524822695</v>
      </c>
      <c r="K34">
        <v>2.0809248554913302</v>
      </c>
      <c r="L34">
        <v>2.06777713957496</v>
      </c>
      <c r="M34">
        <v>2.1788990825688099</v>
      </c>
      <c r="N34">
        <v>1.0705596107055999</v>
      </c>
      <c r="O34">
        <v>2.0798428563175202</v>
      </c>
      <c r="P34">
        <v>3.3460251528787399</v>
      </c>
      <c r="Q34">
        <v>2.3609351606587601</v>
      </c>
      <c r="R34">
        <v>2.38266747935945</v>
      </c>
      <c r="S34">
        <v>2.3479427549195</v>
      </c>
      <c r="T34">
        <v>1.95290063182079</v>
      </c>
      <c r="U34">
        <v>2.9924612994187698</v>
      </c>
      <c r="V34">
        <v>1.3384730699218299</v>
      </c>
      <c r="W34">
        <v>3.3699795591403801</v>
      </c>
      <c r="X34">
        <v>2.6115721664442</v>
      </c>
      <c r="Y34">
        <v>2.1668472372697698</v>
      </c>
      <c r="Z34">
        <v>1.5324365741529</v>
      </c>
      <c r="AA34">
        <v>2.0190366310931598</v>
      </c>
      <c r="AB34">
        <v>2.1160995138690302</v>
      </c>
      <c r="AC34">
        <v>2.8900063580139901</v>
      </c>
      <c r="AD34">
        <v>1.6533637400228101</v>
      </c>
      <c r="AE34">
        <v>1.56810035842294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4.5705928058869201E-2</v>
      </c>
      <c r="AM34">
        <v>4.6004508441827303E-2</v>
      </c>
      <c r="AN34">
        <v>0</v>
      </c>
      <c r="AO34">
        <v>4.6170183295627699E-2</v>
      </c>
      <c r="AP34">
        <v>0</v>
      </c>
      <c r="AQ34">
        <v>0</v>
      </c>
      <c r="AR34">
        <v>4.6315594460654898E-2</v>
      </c>
      <c r="AS34">
        <v>0</v>
      </c>
      <c r="AT34">
        <v>0</v>
      </c>
      <c r="AU34">
        <v>9.3179276928811006E-2</v>
      </c>
      <c r="AV34">
        <v>0</v>
      </c>
      <c r="AW34">
        <v>0</v>
      </c>
      <c r="AX34">
        <v>0.141349415755748</v>
      </c>
      <c r="AY34">
        <v>0</v>
      </c>
      <c r="AZ34">
        <v>0</v>
      </c>
      <c r="BA34">
        <v>0</v>
      </c>
      <c r="BB34" t="s">
        <v>429</v>
      </c>
      <c r="BC34" t="s">
        <v>365</v>
      </c>
      <c r="BD34" t="s">
        <v>441</v>
      </c>
      <c r="BE34" t="s">
        <v>433</v>
      </c>
      <c r="BF34" t="s">
        <v>433</v>
      </c>
      <c r="BG34" t="s">
        <v>433</v>
      </c>
      <c r="BH34" t="s">
        <v>433</v>
      </c>
    </row>
    <row r="35" spans="1:60" x14ac:dyDescent="0.25">
      <c r="A35" t="s">
        <v>500</v>
      </c>
      <c r="B35">
        <v>0.87027152471571101</v>
      </c>
      <c r="C35">
        <v>0.915488928305773</v>
      </c>
      <c r="D35">
        <v>1.6159750678132401</v>
      </c>
      <c r="E35">
        <v>0.86685159500693498</v>
      </c>
      <c r="F35">
        <v>0.67212513748014202</v>
      </c>
      <c r="G35">
        <v>0.54018366244523097</v>
      </c>
      <c r="H35">
        <v>0.36308623298033299</v>
      </c>
      <c r="I35">
        <v>0.427350427350427</v>
      </c>
      <c r="J35">
        <v>0.88652482269503496</v>
      </c>
      <c r="K35">
        <v>1.67630057803468</v>
      </c>
      <c r="L35">
        <v>0.80413555427914996</v>
      </c>
      <c r="M35">
        <v>0.86009174311926595</v>
      </c>
      <c r="N35">
        <v>0.29197080291970801</v>
      </c>
      <c r="O35">
        <v>0.86660119013230097</v>
      </c>
      <c r="P35">
        <v>1.03842159916926</v>
      </c>
      <c r="Q35">
        <v>1.15167568812622</v>
      </c>
      <c r="R35">
        <v>1.0528065606471999</v>
      </c>
      <c r="S35">
        <v>0.89445438282647605</v>
      </c>
      <c r="T35">
        <v>0.80413555427914996</v>
      </c>
      <c r="U35">
        <v>0.57547332681130203</v>
      </c>
      <c r="V35">
        <v>0.91016168754684701</v>
      </c>
      <c r="W35">
        <v>0.55245566543284896</v>
      </c>
      <c r="X35">
        <v>1.2187336776739599</v>
      </c>
      <c r="Y35">
        <v>0.74128984432913303</v>
      </c>
      <c r="Z35">
        <v>0.73783983199954595</v>
      </c>
      <c r="AA35">
        <v>0.86530141332564203</v>
      </c>
      <c r="AB35">
        <v>1.37260509007721</v>
      </c>
      <c r="AC35">
        <v>0.86700190740419603</v>
      </c>
      <c r="AD35">
        <v>1.36830102622577</v>
      </c>
      <c r="AE35">
        <v>0.72804659498207902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4.6630916297505202E-2</v>
      </c>
      <c r="AW35">
        <v>0</v>
      </c>
      <c r="AX35">
        <v>0</v>
      </c>
      <c r="AY35">
        <v>0</v>
      </c>
      <c r="AZ35">
        <v>0</v>
      </c>
      <c r="BA35">
        <v>0</v>
      </c>
      <c r="BB35" t="s">
        <v>429</v>
      </c>
      <c r="BC35" t="s">
        <v>420</v>
      </c>
      <c r="BD35" t="s">
        <v>501</v>
      </c>
      <c r="BE35" t="s">
        <v>502</v>
      </c>
      <c r="BF35" t="s">
        <v>433</v>
      </c>
      <c r="BG35" t="s">
        <v>433</v>
      </c>
      <c r="BH35" t="s">
        <v>433</v>
      </c>
    </row>
    <row r="36" spans="1:60" x14ac:dyDescent="0.25">
      <c r="A36" t="s">
        <v>503</v>
      </c>
      <c r="B36">
        <v>0.98630772801113997</v>
      </c>
      <c r="C36">
        <v>0.74383475424844103</v>
      </c>
      <c r="D36">
        <v>1.2696946961389699</v>
      </c>
      <c r="E36">
        <v>0.69348127600554799</v>
      </c>
      <c r="F36">
        <v>0.67212513748014202</v>
      </c>
      <c r="G36">
        <v>0.66022447632194903</v>
      </c>
      <c r="H36">
        <v>0.96822995461422101</v>
      </c>
      <c r="I36">
        <v>0.732600732600733</v>
      </c>
      <c r="J36">
        <v>0.60948581560283699</v>
      </c>
      <c r="K36">
        <v>0.57803468208092501</v>
      </c>
      <c r="L36">
        <v>0.57438253877082102</v>
      </c>
      <c r="M36">
        <v>0.40137614678899097</v>
      </c>
      <c r="N36">
        <v>4.8661800486618001E-2</v>
      </c>
      <c r="O36">
        <v>0.63550753943035398</v>
      </c>
      <c r="P36">
        <v>0.63459097727010505</v>
      </c>
      <c r="Q36">
        <v>0.63342162846942296</v>
      </c>
      <c r="R36">
        <v>0.22164348645204199</v>
      </c>
      <c r="S36">
        <v>0.22361359570661901</v>
      </c>
      <c r="T36">
        <v>0.68925904652498604</v>
      </c>
      <c r="U36">
        <v>0.46037866144904199</v>
      </c>
      <c r="V36">
        <v>0.107077845593747</v>
      </c>
      <c r="W36">
        <v>0.49721009888956402</v>
      </c>
      <c r="X36">
        <v>0.81248911844930605</v>
      </c>
      <c r="Y36">
        <v>0.51320066145862997</v>
      </c>
      <c r="Z36">
        <v>0.28378455076905601</v>
      </c>
      <c r="AA36">
        <v>0.46149408710700901</v>
      </c>
      <c r="AB36">
        <v>0.68630254503860399</v>
      </c>
      <c r="AC36">
        <v>0.52020114444251797</v>
      </c>
      <c r="AD36">
        <v>0.68415051311288499</v>
      </c>
      <c r="AE36">
        <v>0.56003584229390702</v>
      </c>
      <c r="AF36">
        <v>0</v>
      </c>
      <c r="AG36">
        <v>4.5795933321121099E-2</v>
      </c>
      <c r="AH36">
        <v>0</v>
      </c>
      <c r="AI36">
        <v>0</v>
      </c>
      <c r="AJ36">
        <v>0</v>
      </c>
      <c r="AK36">
        <v>4.6006624953993401E-2</v>
      </c>
      <c r="AL36">
        <v>0</v>
      </c>
      <c r="AM36">
        <v>0</v>
      </c>
      <c r="AN36">
        <v>4.6696240952603302E-2</v>
      </c>
      <c r="AO36">
        <v>4.6170183295627699E-2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9.3179276928811006E-2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 t="s">
        <v>429</v>
      </c>
      <c r="BC36" t="s">
        <v>365</v>
      </c>
      <c r="BD36" t="s">
        <v>444</v>
      </c>
      <c r="BE36" t="s">
        <v>504</v>
      </c>
      <c r="BF36" t="s">
        <v>382</v>
      </c>
      <c r="BG36" t="s">
        <v>433</v>
      </c>
      <c r="BH36" t="s">
        <v>433</v>
      </c>
    </row>
    <row r="37" spans="1:60" x14ac:dyDescent="0.25">
      <c r="A37" t="s">
        <v>505</v>
      </c>
      <c r="B37">
        <v>0.92828962636342505</v>
      </c>
      <c r="C37">
        <v>1.2015792184013301</v>
      </c>
      <c r="D37">
        <v>0.57713395279044299</v>
      </c>
      <c r="E37">
        <v>0.98243180767452598</v>
      </c>
      <c r="F37">
        <v>1.0387388488329501</v>
      </c>
      <c r="G37">
        <v>1.3804693595822599</v>
      </c>
      <c r="H37">
        <v>1.02874432677761</v>
      </c>
      <c r="I37">
        <v>1.22100122100122</v>
      </c>
      <c r="J37">
        <v>0.775709219858156</v>
      </c>
      <c r="K37">
        <v>1.27167630057803</v>
      </c>
      <c r="L37">
        <v>1.0913268236645599</v>
      </c>
      <c r="M37">
        <v>0.80275229357798195</v>
      </c>
      <c r="N37">
        <v>0.34063260340632601</v>
      </c>
      <c r="O37">
        <v>1.8487492056155801</v>
      </c>
      <c r="P37">
        <v>1.1538017768547399</v>
      </c>
      <c r="Q37">
        <v>1.32442704134516</v>
      </c>
      <c r="R37">
        <v>1.0528065606471999</v>
      </c>
      <c r="S37">
        <v>0.95035778175313101</v>
      </c>
      <c r="T37">
        <v>1.32107983917289</v>
      </c>
      <c r="U37">
        <v>1.1509466536226001</v>
      </c>
      <c r="V37">
        <v>0.74954491915622701</v>
      </c>
      <c r="W37">
        <v>1.38113916358212</v>
      </c>
      <c r="X37">
        <v>1.56694329986652</v>
      </c>
      <c r="Y37">
        <v>0.74128984432913303</v>
      </c>
      <c r="Z37">
        <v>1.3621658436914701</v>
      </c>
      <c r="AA37">
        <v>1.4998557830977799</v>
      </c>
      <c r="AB37">
        <v>0.97226193880469003</v>
      </c>
      <c r="AC37">
        <v>1.3294029246864301</v>
      </c>
      <c r="AD37">
        <v>1.53933865450399</v>
      </c>
      <c r="AE37">
        <v>1.06406810035842</v>
      </c>
      <c r="AF37">
        <v>4.6700602437771403E-2</v>
      </c>
      <c r="AG37">
        <v>0.13738779996336301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4.6589638464405503E-2</v>
      </c>
      <c r="AV37">
        <v>0</v>
      </c>
      <c r="AW37">
        <v>0</v>
      </c>
      <c r="AX37">
        <v>0</v>
      </c>
      <c r="AY37">
        <v>0</v>
      </c>
      <c r="AZ37">
        <v>4.7021206564160402E-2</v>
      </c>
      <c r="BA37">
        <v>0</v>
      </c>
      <c r="BB37" t="s">
        <v>429</v>
      </c>
      <c r="BC37" t="s">
        <v>343</v>
      </c>
      <c r="BD37" t="s">
        <v>506</v>
      </c>
      <c r="BE37" t="s">
        <v>507</v>
      </c>
      <c r="BF37" t="s">
        <v>433</v>
      </c>
      <c r="BG37" t="s">
        <v>433</v>
      </c>
      <c r="BH37" t="s">
        <v>433</v>
      </c>
    </row>
    <row r="38" spans="1:60" x14ac:dyDescent="0.25">
      <c r="A38" t="s">
        <v>72</v>
      </c>
      <c r="B38">
        <v>0.11603620329542801</v>
      </c>
      <c r="C38">
        <v>0.28609029009555398</v>
      </c>
      <c r="D38">
        <v>0.288566976395221</v>
      </c>
      <c r="E38">
        <v>0.115580212667591</v>
      </c>
      <c r="F38">
        <v>0.42771599657827197</v>
      </c>
      <c r="G38">
        <v>0.240081627753436</v>
      </c>
      <c r="H38">
        <v>0.36308623298033299</v>
      </c>
      <c r="I38">
        <v>0.183150183150183</v>
      </c>
      <c r="J38">
        <v>0.22163120567375899</v>
      </c>
      <c r="K38">
        <v>0.40462427745664697</v>
      </c>
      <c r="L38">
        <v>2.4124066628374501</v>
      </c>
      <c r="M38">
        <v>1.3188073394495401</v>
      </c>
      <c r="N38">
        <v>0.29197080291970801</v>
      </c>
      <c r="O38">
        <v>0.46218730140389402</v>
      </c>
      <c r="P38">
        <v>0.57690088842736797</v>
      </c>
      <c r="Q38">
        <v>0.46067027525048898</v>
      </c>
      <c r="R38">
        <v>0.27705435806505202</v>
      </c>
      <c r="S38">
        <v>0.50313059033989305</v>
      </c>
      <c r="T38">
        <v>0.74669730040206805</v>
      </c>
      <c r="U38">
        <v>0.57547332681130203</v>
      </c>
      <c r="V38">
        <v>2.1415569118749298</v>
      </c>
      <c r="W38">
        <v>0.38671896580299397</v>
      </c>
      <c r="X38">
        <v>0.58034937032093303</v>
      </c>
      <c r="Y38">
        <v>0.45617836574100501</v>
      </c>
      <c r="Z38">
        <v>0.56756910153811202</v>
      </c>
      <c r="AA38">
        <v>0.40380732621863302</v>
      </c>
      <c r="AB38">
        <v>0.45753503002573598</v>
      </c>
      <c r="AC38">
        <v>0.63580139876307695</v>
      </c>
      <c r="AD38">
        <v>0.28506271379703502</v>
      </c>
      <c r="AE38">
        <v>0.44802867383512501</v>
      </c>
      <c r="AF38">
        <v>1.5411198804464601</v>
      </c>
      <c r="AG38">
        <v>3.3431031324418399</v>
      </c>
      <c r="AH38">
        <v>2.8658508847745998</v>
      </c>
      <c r="AI38">
        <v>0.87280077173963</v>
      </c>
      <c r="AJ38">
        <v>0.96436443791329896</v>
      </c>
      <c r="AK38">
        <v>0.73610599926389397</v>
      </c>
      <c r="AL38">
        <v>2.46812011517894</v>
      </c>
      <c r="AM38">
        <v>1.2881262363711601</v>
      </c>
      <c r="AN38">
        <v>0.60705113238384301</v>
      </c>
      <c r="AO38">
        <v>0.73872293273004297</v>
      </c>
      <c r="AP38">
        <v>0.417420342284681</v>
      </c>
      <c r="AQ38">
        <v>1.4454910006527999</v>
      </c>
      <c r="AR38">
        <v>5.6505025241998998</v>
      </c>
      <c r="AS38">
        <v>0.32041012495994903</v>
      </c>
      <c r="AT38">
        <v>1.0653573579137501</v>
      </c>
      <c r="AU38">
        <v>3.3544539694372002</v>
      </c>
      <c r="AV38">
        <v>3.2641641408253701</v>
      </c>
      <c r="AW38">
        <v>1.59686102746601</v>
      </c>
      <c r="AX38">
        <v>2.5442894836034702</v>
      </c>
      <c r="AY38">
        <v>1.2242783820690299</v>
      </c>
      <c r="AZ38">
        <v>1.1285089575398499</v>
      </c>
      <c r="BA38">
        <v>0.90926493108728901</v>
      </c>
      <c r="BB38" t="s">
        <v>429</v>
      </c>
      <c r="BC38" t="s">
        <v>365</v>
      </c>
      <c r="BD38" t="s">
        <v>448</v>
      </c>
      <c r="BE38" t="s">
        <v>483</v>
      </c>
      <c r="BF38" t="s">
        <v>368</v>
      </c>
      <c r="BG38" t="s">
        <v>508</v>
      </c>
      <c r="BH38" t="s">
        <v>433</v>
      </c>
    </row>
    <row r="39" spans="1:60" x14ac:dyDescent="0.25">
      <c r="A39" t="s">
        <v>509</v>
      </c>
      <c r="B39">
        <v>0.29009050823857002</v>
      </c>
      <c r="C39">
        <v>0.51496252217199701</v>
      </c>
      <c r="D39">
        <v>0.69256074334853102</v>
      </c>
      <c r="E39">
        <v>0.57790106333795699</v>
      </c>
      <c r="F39">
        <v>0.67212513748014202</v>
      </c>
      <c r="G39">
        <v>0.60020406938359006</v>
      </c>
      <c r="H39">
        <v>0.54462934947049901</v>
      </c>
      <c r="I39">
        <v>0.854700854700855</v>
      </c>
      <c r="J39">
        <v>0.49867021276595702</v>
      </c>
      <c r="K39">
        <v>0.57803468208092501</v>
      </c>
      <c r="L39">
        <v>0.22975301550832899</v>
      </c>
      <c r="M39">
        <v>0.74541284403669705</v>
      </c>
      <c r="N39">
        <v>0.194647201946472</v>
      </c>
      <c r="O39">
        <v>0.51996071407938105</v>
      </c>
      <c r="P39">
        <v>0.63459097727010505</v>
      </c>
      <c r="Q39">
        <v>0.69100541287573403</v>
      </c>
      <c r="R39">
        <v>0.66493045935612605</v>
      </c>
      <c r="S39">
        <v>1.11806797853309</v>
      </c>
      <c r="T39">
        <v>0.86157380815623197</v>
      </c>
      <c r="U39">
        <v>0.69056799217356302</v>
      </c>
      <c r="V39">
        <v>0.32123353678124</v>
      </c>
      <c r="W39">
        <v>0.33147339925970898</v>
      </c>
      <c r="X39">
        <v>0.63838430735302598</v>
      </c>
      <c r="Y39">
        <v>0.79831214004675799</v>
      </c>
      <c r="Z39">
        <v>0.39729837107667898</v>
      </c>
      <c r="AA39">
        <v>0.46149408710700901</v>
      </c>
      <c r="AB39">
        <v>0.68630254503860399</v>
      </c>
      <c r="AC39">
        <v>0.693601525923357</v>
      </c>
      <c r="AD39">
        <v>0.513112884834664</v>
      </c>
      <c r="AE39">
        <v>0.44802867383512501</v>
      </c>
      <c r="AF39">
        <v>9.3401204875542904E-2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4.6380038031631203E-2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 t="s">
        <v>429</v>
      </c>
      <c r="BC39" t="s">
        <v>365</v>
      </c>
      <c r="BD39" t="s">
        <v>444</v>
      </c>
      <c r="BE39" t="s">
        <v>504</v>
      </c>
      <c r="BF39" t="s">
        <v>382</v>
      </c>
      <c r="BG39" t="s">
        <v>433</v>
      </c>
      <c r="BH39" t="s">
        <v>433</v>
      </c>
    </row>
    <row r="40" spans="1:60" x14ac:dyDescent="0.25">
      <c r="A40" t="s">
        <v>73</v>
      </c>
      <c r="B40">
        <v>3.7711766071014199</v>
      </c>
      <c r="C40">
        <v>4.1197001773759796</v>
      </c>
      <c r="D40">
        <v>3.28966353090552</v>
      </c>
      <c r="E40">
        <v>2.8317152103559899</v>
      </c>
      <c r="F40">
        <v>6.1102285225467401E-2</v>
      </c>
      <c r="G40">
        <v>0.120040813876718</v>
      </c>
      <c r="H40">
        <v>0.121028744326778</v>
      </c>
      <c r="I40">
        <v>0.122100122100122</v>
      </c>
      <c r="J40">
        <v>0.44326241134751798</v>
      </c>
      <c r="K40">
        <v>0.23121387283236999</v>
      </c>
      <c r="L40">
        <v>0.17231476163124601</v>
      </c>
      <c r="M40">
        <v>5.73394495412844E-2</v>
      </c>
      <c r="N40">
        <v>0.43795620437956201</v>
      </c>
      <c r="O40">
        <v>0</v>
      </c>
      <c r="P40">
        <v>0.115380177685474</v>
      </c>
      <c r="Q40">
        <v>0.115167568812622</v>
      </c>
      <c r="R40">
        <v>0.33246522967806302</v>
      </c>
      <c r="S40">
        <v>0.391323792486583</v>
      </c>
      <c r="T40">
        <v>0.114876507754164</v>
      </c>
      <c r="U40">
        <v>0</v>
      </c>
      <c r="V40">
        <v>1.9809401434843099</v>
      </c>
      <c r="W40">
        <v>0.44196453234627903</v>
      </c>
      <c r="X40">
        <v>0.11606987406418701</v>
      </c>
      <c r="Y40">
        <v>0.39915607002337899</v>
      </c>
      <c r="Z40">
        <v>0.28378455076905601</v>
      </c>
      <c r="AA40">
        <v>0.17306028266512799</v>
      </c>
      <c r="AB40">
        <v>5.7191878753216997E-2</v>
      </c>
      <c r="AC40">
        <v>5.7800127160279803E-2</v>
      </c>
      <c r="AD40">
        <v>5.7012542759407099E-2</v>
      </c>
      <c r="AE40">
        <v>5.6003584229390703E-2</v>
      </c>
      <c r="AF40">
        <v>2.9421379535796</v>
      </c>
      <c r="AG40">
        <v>4.1674299322220199</v>
      </c>
      <c r="AH40">
        <v>1.5921393804303301</v>
      </c>
      <c r="AI40">
        <v>4.8693095686526702</v>
      </c>
      <c r="AJ40">
        <v>4.6840558412931701</v>
      </c>
      <c r="AK40">
        <v>1.61023187338977</v>
      </c>
      <c r="AL40">
        <v>1.6454134101192901</v>
      </c>
      <c r="AM40">
        <v>11.3631135851313</v>
      </c>
      <c r="AN40">
        <v>5.93042260098062</v>
      </c>
      <c r="AO40">
        <v>2.3546793480770098</v>
      </c>
      <c r="AP40">
        <v>3.52488289040397</v>
      </c>
      <c r="AQ40">
        <v>2.8443532593490599</v>
      </c>
      <c r="AR40">
        <v>5.3726089574359701</v>
      </c>
      <c r="AS40">
        <v>2.3801894997024799</v>
      </c>
      <c r="AT40">
        <v>2.5012737968409802</v>
      </c>
      <c r="AU40">
        <v>1.1647409616101401</v>
      </c>
      <c r="AV40">
        <v>1.25903474003264</v>
      </c>
      <c r="AW40">
        <v>3.1024728533625301</v>
      </c>
      <c r="AX40">
        <v>0.70674707877874099</v>
      </c>
      <c r="AY40">
        <v>0.70631445119367098</v>
      </c>
      <c r="AZ40">
        <v>0.94042413128320901</v>
      </c>
      <c r="BA40">
        <v>0.76569678407350705</v>
      </c>
      <c r="BB40" t="s">
        <v>429</v>
      </c>
      <c r="BC40" t="s">
        <v>365</v>
      </c>
      <c r="BD40" t="s">
        <v>448</v>
      </c>
      <c r="BE40" t="s">
        <v>510</v>
      </c>
      <c r="BF40" t="s">
        <v>372</v>
      </c>
      <c r="BG40" t="s">
        <v>433</v>
      </c>
      <c r="BH40" t="s">
        <v>433</v>
      </c>
    </row>
    <row r="41" spans="1:60" x14ac:dyDescent="0.25">
      <c r="A41" t="s">
        <v>74</v>
      </c>
      <c r="B41">
        <v>9.6310048735205402</v>
      </c>
      <c r="C41">
        <v>9.3837615151341804</v>
      </c>
      <c r="D41">
        <v>10.0421307785537</v>
      </c>
      <c r="E41">
        <v>8.3217753120665705</v>
      </c>
      <c r="F41">
        <v>3.1162165464988401</v>
      </c>
      <c r="G41">
        <v>2.4608366844727199</v>
      </c>
      <c r="H41">
        <v>3.02571860816944</v>
      </c>
      <c r="I41">
        <v>3.6630036630036602</v>
      </c>
      <c r="J41">
        <v>4.2664007092198597</v>
      </c>
      <c r="K41">
        <v>1.3294797687861299</v>
      </c>
      <c r="L41">
        <v>1.14876507754164</v>
      </c>
      <c r="M41">
        <v>3.03899082568807</v>
      </c>
      <c r="N41">
        <v>2.3844282238442802</v>
      </c>
      <c r="O41">
        <v>4.3330059506615104</v>
      </c>
      <c r="P41">
        <v>1.03842159916926</v>
      </c>
      <c r="Q41">
        <v>1.5547621789704</v>
      </c>
      <c r="R41">
        <v>1.44068266193827</v>
      </c>
      <c r="S41">
        <v>1.7889087656529501</v>
      </c>
      <c r="T41">
        <v>1.6082711085582999</v>
      </c>
      <c r="U41">
        <v>2.3594406399263401</v>
      </c>
      <c r="V41">
        <v>3.96188028696863</v>
      </c>
      <c r="W41">
        <v>2.59654162753439</v>
      </c>
      <c r="X41">
        <v>1.6249782368986101</v>
      </c>
      <c r="Y41">
        <v>3.0792039687517798</v>
      </c>
      <c r="Z41">
        <v>2.83784550769056</v>
      </c>
      <c r="AA41">
        <v>1.15373521776752</v>
      </c>
      <c r="AB41">
        <v>2.4020589076351202</v>
      </c>
      <c r="AC41">
        <v>1.61840356048783</v>
      </c>
      <c r="AD41">
        <v>1.7673888255416199</v>
      </c>
      <c r="AE41">
        <v>2.6321684587813601</v>
      </c>
      <c r="AF41">
        <v>0.51370662681548596</v>
      </c>
      <c r="AG41">
        <v>0.50375526653233205</v>
      </c>
      <c r="AH41">
        <v>0.59136605558840905</v>
      </c>
      <c r="AI41">
        <v>0.64311635812393797</v>
      </c>
      <c r="AJ41">
        <v>0.96436443791329896</v>
      </c>
      <c r="AK41">
        <v>0.598086124401914</v>
      </c>
      <c r="AL41">
        <v>0.365647424470954</v>
      </c>
      <c r="AM41">
        <v>0.87408566039471902</v>
      </c>
      <c r="AN41">
        <v>2.3815082885827699</v>
      </c>
      <c r="AO41">
        <v>1.0157440325038101</v>
      </c>
      <c r="AP41">
        <v>1.06674087472752</v>
      </c>
      <c r="AQ41">
        <v>1.4454910006527999</v>
      </c>
      <c r="AR41">
        <v>1.5747302116622699</v>
      </c>
      <c r="AS41">
        <v>0.86968462489128895</v>
      </c>
      <c r="AT41">
        <v>1.66751586456066</v>
      </c>
      <c r="AU41">
        <v>2.4692508386134899</v>
      </c>
      <c r="AV41">
        <v>1.67871298671019</v>
      </c>
      <c r="AW41">
        <v>0.86686741491011998</v>
      </c>
      <c r="AX41">
        <v>0.89521296645307202</v>
      </c>
      <c r="AY41">
        <v>1.17719075198945</v>
      </c>
      <c r="AZ41">
        <v>1.1285089575398499</v>
      </c>
      <c r="BA41">
        <v>2.7277947932618698</v>
      </c>
      <c r="BB41" t="s">
        <v>429</v>
      </c>
      <c r="BC41" t="s">
        <v>345</v>
      </c>
      <c r="BD41" t="s">
        <v>345</v>
      </c>
      <c r="BE41" t="s">
        <v>430</v>
      </c>
      <c r="BF41" t="s">
        <v>352</v>
      </c>
      <c r="BG41" t="s">
        <v>511</v>
      </c>
      <c r="BH41" t="s">
        <v>433</v>
      </c>
    </row>
    <row r="42" spans="1:60" x14ac:dyDescent="0.25">
      <c r="A42" t="s">
        <v>512</v>
      </c>
      <c r="B42">
        <v>4.23532142028313</v>
      </c>
      <c r="C42">
        <v>3.1469931910511</v>
      </c>
      <c r="D42">
        <v>3.9245108789750098</v>
      </c>
      <c r="E42">
        <v>4.2186777623670801</v>
      </c>
      <c r="F42">
        <v>3.4217279726261798</v>
      </c>
      <c r="G42">
        <v>1.9806734289658501</v>
      </c>
      <c r="H42">
        <v>4.5385779122541603</v>
      </c>
      <c r="I42">
        <v>1.89255189255189</v>
      </c>
      <c r="J42">
        <v>2.9920212765957399</v>
      </c>
      <c r="K42">
        <v>3.52601156069364</v>
      </c>
      <c r="L42">
        <v>3.4462952326249301</v>
      </c>
      <c r="M42">
        <v>1.7201834862385299</v>
      </c>
      <c r="N42">
        <v>0.29197080291970801</v>
      </c>
      <c r="O42">
        <v>1.90652261829106</v>
      </c>
      <c r="P42">
        <v>2.1922233760240002</v>
      </c>
      <c r="Q42">
        <v>2.3609351606587601</v>
      </c>
      <c r="R42">
        <v>1.93938050645537</v>
      </c>
      <c r="S42">
        <v>1.8448121645796101</v>
      </c>
      <c r="T42">
        <v>1.55083285468122</v>
      </c>
      <c r="U42">
        <v>1.95660931115843</v>
      </c>
      <c r="V42">
        <v>1.07077845593747</v>
      </c>
      <c r="W42">
        <v>1.5468758632119799</v>
      </c>
      <c r="X42">
        <v>3.8883407811502502</v>
      </c>
      <c r="Y42">
        <v>3.0792039687517798</v>
      </c>
      <c r="Z42">
        <v>1.5324365741529</v>
      </c>
      <c r="AA42">
        <v>1.96134987020479</v>
      </c>
      <c r="AB42">
        <v>2.74521018015442</v>
      </c>
      <c r="AC42">
        <v>2.7744061036934302</v>
      </c>
      <c r="AD42">
        <v>2.8506271379703501</v>
      </c>
      <c r="AE42">
        <v>2.4641577060931898</v>
      </c>
      <c r="AF42">
        <v>4.6700602437771403E-2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4.6170183295627699E-2</v>
      </c>
      <c r="AP42">
        <v>0</v>
      </c>
      <c r="AQ42">
        <v>4.6628741956542E-2</v>
      </c>
      <c r="AR42">
        <v>0</v>
      </c>
      <c r="AS42">
        <v>0</v>
      </c>
      <c r="AT42">
        <v>0</v>
      </c>
      <c r="AU42">
        <v>0.13976891539321701</v>
      </c>
      <c r="AV42">
        <v>0</v>
      </c>
      <c r="AW42">
        <v>0</v>
      </c>
      <c r="AX42">
        <v>0</v>
      </c>
      <c r="AY42">
        <v>0</v>
      </c>
      <c r="AZ42">
        <v>4.7021206564160402E-2</v>
      </c>
      <c r="BA42">
        <v>0</v>
      </c>
      <c r="BB42" t="s">
        <v>429</v>
      </c>
      <c r="BC42" t="s">
        <v>343</v>
      </c>
      <c r="BD42" t="s">
        <v>513</v>
      </c>
      <c r="BE42" t="s">
        <v>514</v>
      </c>
      <c r="BF42" t="s">
        <v>433</v>
      </c>
      <c r="BG42" t="s">
        <v>433</v>
      </c>
      <c r="BH42" t="s">
        <v>433</v>
      </c>
    </row>
    <row r="43" spans="1:60" x14ac:dyDescent="0.25">
      <c r="A43" t="s">
        <v>515</v>
      </c>
      <c r="B43">
        <v>0.52216291482942701</v>
      </c>
      <c r="C43">
        <v>0.62939863821021902</v>
      </c>
      <c r="D43">
        <v>1.0965545103018399</v>
      </c>
      <c r="E43">
        <v>0.86685159500693498</v>
      </c>
      <c r="F43">
        <v>0.79432970793107704</v>
      </c>
      <c r="G43">
        <v>0.42014284856851303</v>
      </c>
      <c r="H43">
        <v>0.423600605143722</v>
      </c>
      <c r="I43">
        <v>1.0378510378510399</v>
      </c>
      <c r="J43">
        <v>0.88652482269503496</v>
      </c>
      <c r="K43">
        <v>0.63583815028901702</v>
      </c>
      <c r="L43">
        <v>0.74669730040206805</v>
      </c>
      <c r="M43">
        <v>0.57339449541284404</v>
      </c>
      <c r="N43">
        <v>0.48661800486618001</v>
      </c>
      <c r="O43">
        <v>0.69328095210584095</v>
      </c>
      <c r="P43">
        <v>0.63459097727010505</v>
      </c>
      <c r="Q43">
        <v>1.6699297477830199</v>
      </c>
      <c r="R43">
        <v>1.8285587632293501</v>
      </c>
      <c r="S43">
        <v>1.2857781753130599</v>
      </c>
      <c r="T43">
        <v>0.68925904652498604</v>
      </c>
      <c r="U43">
        <v>1.1509466536226001</v>
      </c>
      <c r="V43">
        <v>0.91016168754684701</v>
      </c>
      <c r="W43">
        <v>0.828683498149274</v>
      </c>
      <c r="X43">
        <v>0.92855899251349305</v>
      </c>
      <c r="Y43">
        <v>0.96937902719963498</v>
      </c>
      <c r="Z43">
        <v>0.62432601169192303</v>
      </c>
      <c r="AA43">
        <v>0.57686760888376098</v>
      </c>
      <c r="AB43">
        <v>0.45753503002573598</v>
      </c>
      <c r="AC43">
        <v>0.40460089012195799</v>
      </c>
      <c r="AD43">
        <v>1.2542759407069599</v>
      </c>
      <c r="AE43">
        <v>1.06406810035842</v>
      </c>
      <c r="AF43">
        <v>0.14010180731331401</v>
      </c>
      <c r="AG43">
        <v>4.5795933321121099E-2</v>
      </c>
      <c r="AH43">
        <v>0</v>
      </c>
      <c r="AI43">
        <v>4.5936882723138402E-2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9.3179276928811006E-2</v>
      </c>
      <c r="AV43">
        <v>0</v>
      </c>
      <c r="AW43">
        <v>9.1249201569486293E-2</v>
      </c>
      <c r="AX43">
        <v>0</v>
      </c>
      <c r="AY43">
        <v>4.7087630079578099E-2</v>
      </c>
      <c r="AZ43">
        <v>0</v>
      </c>
      <c r="BA43">
        <v>4.7856049004594198E-2</v>
      </c>
      <c r="BB43" t="s">
        <v>429</v>
      </c>
      <c r="BC43" t="s">
        <v>384</v>
      </c>
      <c r="BD43" t="s">
        <v>516</v>
      </c>
      <c r="BE43" t="s">
        <v>517</v>
      </c>
      <c r="BF43" t="s">
        <v>385</v>
      </c>
      <c r="BG43" t="s">
        <v>433</v>
      </c>
      <c r="BH43" t="s">
        <v>433</v>
      </c>
    </row>
    <row r="44" spans="1:60" x14ac:dyDescent="0.25">
      <c r="A44" t="s">
        <v>518</v>
      </c>
      <c r="B44">
        <v>1.39243443954514</v>
      </c>
      <c r="C44">
        <v>1.1443611603822199</v>
      </c>
      <c r="D44">
        <v>0.86570092918566399</v>
      </c>
      <c r="E44">
        <v>1.04022191400832</v>
      </c>
      <c r="F44">
        <v>1.0387388488329501</v>
      </c>
      <c r="G44">
        <v>1.92065302202749</v>
      </c>
      <c r="H44">
        <v>0.78668683812405404</v>
      </c>
      <c r="I44">
        <v>2.1978021978022002</v>
      </c>
      <c r="J44">
        <v>1.1635638297872299</v>
      </c>
      <c r="K44">
        <v>0.69364161849711004</v>
      </c>
      <c r="L44">
        <v>0.80413555427914996</v>
      </c>
      <c r="M44">
        <v>1.3188073394495401</v>
      </c>
      <c r="N44">
        <v>0.58394160583941601</v>
      </c>
      <c r="O44">
        <v>0.57773412675486702</v>
      </c>
      <c r="P44">
        <v>0.46152071074189499</v>
      </c>
      <c r="Q44">
        <v>0.69100541287573403</v>
      </c>
      <c r="R44">
        <v>0.99739568903418896</v>
      </c>
      <c r="S44">
        <v>1.11806797853309</v>
      </c>
      <c r="T44">
        <v>0.68925904652498604</v>
      </c>
      <c r="U44">
        <v>0.97830465557921398</v>
      </c>
      <c r="V44">
        <v>0.85662276474997301</v>
      </c>
      <c r="W44">
        <v>1.0496657643224101</v>
      </c>
      <c r="X44">
        <v>0.69641924438512004</v>
      </c>
      <c r="Y44">
        <v>1.1404459143525101</v>
      </c>
      <c r="Z44">
        <v>1.4756796639990899</v>
      </c>
      <c r="AA44">
        <v>1.4421690222093999</v>
      </c>
      <c r="AB44">
        <v>0.68630254503860399</v>
      </c>
      <c r="AC44">
        <v>0.98260216172475601</v>
      </c>
      <c r="AD44">
        <v>1.2542759407069599</v>
      </c>
      <c r="AE44">
        <v>1.06406810035842</v>
      </c>
      <c r="AF44">
        <v>1.72792229019754</v>
      </c>
      <c r="AG44">
        <v>1.19069426634915</v>
      </c>
      <c r="AH44">
        <v>0.81881453850702801</v>
      </c>
      <c r="AI44">
        <v>1.7915384262023999</v>
      </c>
      <c r="AJ44">
        <v>1.6531961792799399</v>
      </c>
      <c r="AK44">
        <v>1.01214574898785</v>
      </c>
      <c r="AL44">
        <v>0.50276520864756202</v>
      </c>
      <c r="AM44">
        <v>1.19611721948751</v>
      </c>
      <c r="AN44">
        <v>3.8290917581134698</v>
      </c>
      <c r="AO44">
        <v>1.8006371485294801</v>
      </c>
      <c r="AP44">
        <v>0.60294049441120501</v>
      </c>
      <c r="AQ44">
        <v>1.4454910006527999</v>
      </c>
      <c r="AR44">
        <v>1.5747302116622699</v>
      </c>
      <c r="AS44">
        <v>2.0140064997482501</v>
      </c>
      <c r="AT44">
        <v>1.89911529019408</v>
      </c>
      <c r="AU44">
        <v>2.2828922847558699</v>
      </c>
      <c r="AV44">
        <v>4.7097225460480301</v>
      </c>
      <c r="AW44">
        <v>1.09499041883384</v>
      </c>
      <c r="AX44">
        <v>3.8164342254051999</v>
      </c>
      <c r="AY44">
        <v>3.53157225596836</v>
      </c>
      <c r="AZ44">
        <v>1.03446654441153</v>
      </c>
      <c r="BA44">
        <v>2.9670750382848401</v>
      </c>
      <c r="BB44" t="s">
        <v>429</v>
      </c>
      <c r="BC44" t="s">
        <v>365</v>
      </c>
      <c r="BD44" t="s">
        <v>441</v>
      </c>
      <c r="BE44" t="s">
        <v>463</v>
      </c>
      <c r="BF44" t="s">
        <v>375</v>
      </c>
      <c r="BG44" t="s">
        <v>433</v>
      </c>
      <c r="BH44" t="s">
        <v>433</v>
      </c>
    </row>
    <row r="45" spans="1:60" x14ac:dyDescent="0.25">
      <c r="A45" t="s">
        <v>519</v>
      </c>
      <c r="B45">
        <v>0.46414481318171302</v>
      </c>
      <c r="C45">
        <v>0.80105281226755198</v>
      </c>
      <c r="D45">
        <v>0.288566976395221</v>
      </c>
      <c r="E45">
        <v>0.231160425335183</v>
      </c>
      <c r="F45">
        <v>0.73322742270560903</v>
      </c>
      <c r="G45">
        <v>0.60020406938359006</v>
      </c>
      <c r="H45">
        <v>0.66565809379727703</v>
      </c>
      <c r="I45">
        <v>1.3431013431013401</v>
      </c>
      <c r="J45">
        <v>0.16622340425531901</v>
      </c>
      <c r="K45">
        <v>0.28901734104046201</v>
      </c>
      <c r="L45">
        <v>0.17231476163124601</v>
      </c>
      <c r="M45">
        <v>0.40137614678899097</v>
      </c>
      <c r="N45">
        <v>0</v>
      </c>
      <c r="O45">
        <v>0.11554682535097301</v>
      </c>
      <c r="P45">
        <v>0.40383062189915803</v>
      </c>
      <c r="Q45">
        <v>0.17275135321893401</v>
      </c>
      <c r="R45">
        <v>0.49869784451709398</v>
      </c>
      <c r="S45">
        <v>0.11180679785330901</v>
      </c>
      <c r="T45">
        <v>0.114876507754164</v>
      </c>
      <c r="U45">
        <v>0.34528399608678101</v>
      </c>
      <c r="V45">
        <v>0.214155691187493</v>
      </c>
      <c r="W45">
        <v>0.33147339925970898</v>
      </c>
      <c r="X45">
        <v>0.17410481109628001</v>
      </c>
      <c r="Y45">
        <v>0.34213377430575398</v>
      </c>
      <c r="Z45">
        <v>0.227027640615245</v>
      </c>
      <c r="AA45">
        <v>0.57686760888376098</v>
      </c>
      <c r="AB45">
        <v>0.28595939376608498</v>
      </c>
      <c r="AC45">
        <v>0.63580139876307695</v>
      </c>
      <c r="AD45">
        <v>0.39908779931584898</v>
      </c>
      <c r="AE45">
        <v>0.22401433691756301</v>
      </c>
      <c r="AF45">
        <v>9.3401204875542904E-2</v>
      </c>
      <c r="AG45">
        <v>4.5795933321121099E-2</v>
      </c>
      <c r="AH45">
        <v>4.5489696583723802E-2</v>
      </c>
      <c r="AI45">
        <v>0</v>
      </c>
      <c r="AJ45">
        <v>0.13776634827332801</v>
      </c>
      <c r="AK45">
        <v>0</v>
      </c>
      <c r="AL45">
        <v>0.228529640294346</v>
      </c>
      <c r="AM45">
        <v>0.138013525325482</v>
      </c>
      <c r="AN45">
        <v>4.6696240952603302E-2</v>
      </c>
      <c r="AO45">
        <v>4.6170183295627699E-2</v>
      </c>
      <c r="AP45">
        <v>4.6380038031631203E-2</v>
      </c>
      <c r="AQ45">
        <v>0.27977245173925203</v>
      </c>
      <c r="AR45">
        <v>0.37052475568523902</v>
      </c>
      <c r="AS45">
        <v>9.1545749988556802E-2</v>
      </c>
      <c r="AT45">
        <v>4.6319885126684897E-2</v>
      </c>
      <c r="AU45">
        <v>9.3179276928811006E-2</v>
      </c>
      <c r="AV45">
        <v>0</v>
      </c>
      <c r="AW45">
        <v>0</v>
      </c>
      <c r="AX45">
        <v>9.4232943837165503E-2</v>
      </c>
      <c r="AY45">
        <v>9.4175260159156199E-2</v>
      </c>
      <c r="AZ45">
        <v>9.4042413128320901E-2</v>
      </c>
      <c r="BA45">
        <v>0.38284839203675303</v>
      </c>
      <c r="BB45" t="s">
        <v>429</v>
      </c>
      <c r="BC45" t="s">
        <v>365</v>
      </c>
      <c r="BD45" t="s">
        <v>444</v>
      </c>
      <c r="BE45" t="s">
        <v>445</v>
      </c>
      <c r="BF45" t="s">
        <v>433</v>
      </c>
      <c r="BG45" t="s">
        <v>433</v>
      </c>
      <c r="BH45" t="s">
        <v>433</v>
      </c>
    </row>
    <row r="46" spans="1:60" x14ac:dyDescent="0.25">
      <c r="A46" t="s">
        <v>520</v>
      </c>
      <c r="B46">
        <v>0.58018101647714104</v>
      </c>
      <c r="C46">
        <v>0.51496252217199701</v>
      </c>
      <c r="D46">
        <v>0.46170716223235397</v>
      </c>
      <c r="E46">
        <v>0.63569116967175199</v>
      </c>
      <c r="F46">
        <v>0.85543199315654395</v>
      </c>
      <c r="G46">
        <v>1.0203469179521001</v>
      </c>
      <c r="H46">
        <v>0.66565809379727703</v>
      </c>
      <c r="I46">
        <v>1.2820512820512799</v>
      </c>
      <c r="J46">
        <v>0.60948581560283699</v>
      </c>
      <c r="K46">
        <v>0.63583815028901702</v>
      </c>
      <c r="L46">
        <v>0</v>
      </c>
      <c r="M46">
        <v>0.74541284403669705</v>
      </c>
      <c r="N46">
        <v>0.48661800486618001</v>
      </c>
      <c r="O46">
        <v>0.92437460280778805</v>
      </c>
      <c r="P46">
        <v>2.1922233760240002</v>
      </c>
      <c r="Q46">
        <v>0.80617298168835605</v>
      </c>
      <c r="R46">
        <v>1.0528065606471999</v>
      </c>
      <c r="S46">
        <v>0.55903398926654702</v>
      </c>
      <c r="T46">
        <v>1.2062033314187199</v>
      </c>
      <c r="U46">
        <v>0.805662657535823</v>
      </c>
      <c r="V46">
        <v>0.48185030517186</v>
      </c>
      <c r="W46">
        <v>0.60770123197613402</v>
      </c>
      <c r="X46">
        <v>0.92855899251349305</v>
      </c>
      <c r="Y46">
        <v>0.45617836574100501</v>
      </c>
      <c r="Z46">
        <v>0.62432601169192303</v>
      </c>
      <c r="AA46">
        <v>0.86530141332564203</v>
      </c>
      <c r="AB46">
        <v>0.45753503002573598</v>
      </c>
      <c r="AC46">
        <v>1.38720305184671</v>
      </c>
      <c r="AD46">
        <v>0.68415051311288499</v>
      </c>
      <c r="AE46">
        <v>0.28001792114695301</v>
      </c>
      <c r="AF46">
        <v>4.6700602437771403E-2</v>
      </c>
      <c r="AG46">
        <v>0</v>
      </c>
      <c r="AH46">
        <v>0</v>
      </c>
      <c r="AI46">
        <v>0.13781064816941499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4.6315594460654898E-2</v>
      </c>
      <c r="AS46">
        <v>4.5772874994278401E-2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4.7021206564160402E-2</v>
      </c>
      <c r="BA46">
        <v>0</v>
      </c>
      <c r="BB46" t="s">
        <v>429</v>
      </c>
      <c r="BC46" t="s">
        <v>384</v>
      </c>
      <c r="BD46" t="s">
        <v>516</v>
      </c>
      <c r="BE46" t="s">
        <v>517</v>
      </c>
      <c r="BF46" t="s">
        <v>433</v>
      </c>
      <c r="BG46" t="s">
        <v>433</v>
      </c>
      <c r="BH46" t="s">
        <v>433</v>
      </c>
    </row>
    <row r="47" spans="1:60" x14ac:dyDescent="0.25">
      <c r="A47" t="s">
        <v>75</v>
      </c>
      <c r="B47">
        <v>13.2281271756788</v>
      </c>
      <c r="C47">
        <v>13.7323339245866</v>
      </c>
      <c r="D47">
        <v>13.908928262249701</v>
      </c>
      <c r="E47">
        <v>13.580674988442</v>
      </c>
      <c r="F47">
        <v>0.549920567029207</v>
      </c>
      <c r="G47">
        <v>0.120040813876718</v>
      </c>
      <c r="H47">
        <v>6.0514372163388799E-2</v>
      </c>
      <c r="I47">
        <v>6.1050061050061E-2</v>
      </c>
      <c r="J47">
        <v>0.16622340425531901</v>
      </c>
      <c r="K47">
        <v>5.7803468208092498E-2</v>
      </c>
      <c r="L47">
        <v>0</v>
      </c>
      <c r="M47">
        <v>0.11467889908256899</v>
      </c>
      <c r="N47">
        <v>0</v>
      </c>
      <c r="O47">
        <v>5.7773412675486698E-2</v>
      </c>
      <c r="P47">
        <v>5.7690088842736797E-2</v>
      </c>
      <c r="Q47">
        <v>5.7583784406311199E-2</v>
      </c>
      <c r="R47">
        <v>0</v>
      </c>
      <c r="S47">
        <v>0.11180679785330901</v>
      </c>
      <c r="T47">
        <v>5.7438253877082103E-2</v>
      </c>
      <c r="U47">
        <v>5.7547332681130201E-2</v>
      </c>
      <c r="V47">
        <v>0</v>
      </c>
      <c r="W47">
        <v>5.5245566543284899E-2</v>
      </c>
      <c r="X47">
        <v>0</v>
      </c>
      <c r="Y47">
        <v>5.7022295717625598E-2</v>
      </c>
      <c r="Z47">
        <v>0.113513820307622</v>
      </c>
      <c r="AA47">
        <v>0.17306028266512799</v>
      </c>
      <c r="AB47">
        <v>0</v>
      </c>
      <c r="AC47">
        <v>0</v>
      </c>
      <c r="AD47">
        <v>0.171037628278221</v>
      </c>
      <c r="AE47">
        <v>5.6003584229390703E-2</v>
      </c>
      <c r="AF47">
        <v>0</v>
      </c>
      <c r="AG47">
        <v>0</v>
      </c>
      <c r="AH47">
        <v>9.0979393167447603E-2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4.6380038031631203E-2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4.7856049004594198E-2</v>
      </c>
      <c r="BB47" t="s">
        <v>429</v>
      </c>
      <c r="BC47" t="s">
        <v>359</v>
      </c>
      <c r="BD47" t="s">
        <v>521</v>
      </c>
      <c r="BE47" t="s">
        <v>522</v>
      </c>
      <c r="BF47" t="s">
        <v>360</v>
      </c>
      <c r="BG47" t="s">
        <v>523</v>
      </c>
      <c r="BH47" t="s">
        <v>433</v>
      </c>
    </row>
    <row r="48" spans="1:60" x14ac:dyDescent="0.25">
      <c r="A48" t="s">
        <v>76</v>
      </c>
      <c r="B48">
        <v>0.52216291482942701</v>
      </c>
      <c r="C48">
        <v>0.97270698632488395</v>
      </c>
      <c r="D48">
        <v>0.46170716223235397</v>
      </c>
      <c r="E48">
        <v>0.57790106333795699</v>
      </c>
      <c r="F48">
        <v>6.1102285225467401E-2</v>
      </c>
      <c r="G48">
        <v>6.0020406938359E-2</v>
      </c>
      <c r="H48">
        <v>0.181543116490166</v>
      </c>
      <c r="I48">
        <v>0.183150183150183</v>
      </c>
      <c r="J48">
        <v>0.16622340425531901</v>
      </c>
      <c r="K48">
        <v>0.28901734104046201</v>
      </c>
      <c r="L48">
        <v>0.22975301550832899</v>
      </c>
      <c r="M48">
        <v>0.34403669724770602</v>
      </c>
      <c r="N48">
        <v>0.43795620437956201</v>
      </c>
      <c r="O48">
        <v>0.17332023802645999</v>
      </c>
      <c r="P48">
        <v>5.7690088842736797E-2</v>
      </c>
      <c r="Q48">
        <v>0.17275135321893401</v>
      </c>
      <c r="R48">
        <v>0.22164348645204199</v>
      </c>
      <c r="S48">
        <v>0.44722719141323802</v>
      </c>
      <c r="T48">
        <v>0.22975301550832899</v>
      </c>
      <c r="U48">
        <v>0.402831328767912</v>
      </c>
      <c r="V48">
        <v>0.267694613984367</v>
      </c>
      <c r="W48">
        <v>0.27622783271642398</v>
      </c>
      <c r="X48">
        <v>0.11606987406418701</v>
      </c>
      <c r="Y48">
        <v>0.45617836574100501</v>
      </c>
      <c r="Z48">
        <v>0.56756910153811202</v>
      </c>
      <c r="AA48">
        <v>0.23074704355350401</v>
      </c>
      <c r="AB48">
        <v>0.171575636259651</v>
      </c>
      <c r="AC48">
        <v>0.23120050864111899</v>
      </c>
      <c r="AD48">
        <v>0.171037628278221</v>
      </c>
      <c r="AE48">
        <v>0.168010752688172</v>
      </c>
      <c r="AF48">
        <v>1.77462289263532</v>
      </c>
      <c r="AG48">
        <v>4.5795933321121103</v>
      </c>
      <c r="AH48">
        <v>3.45721694036301</v>
      </c>
      <c r="AI48">
        <v>6.0636685194542697</v>
      </c>
      <c r="AJ48">
        <v>6.3831741366642198</v>
      </c>
      <c r="AK48">
        <v>2.39234449760766</v>
      </c>
      <c r="AL48">
        <v>2.83376753964989</v>
      </c>
      <c r="AM48">
        <v>5.10650043704283</v>
      </c>
      <c r="AN48">
        <v>6.3973850105066496</v>
      </c>
      <c r="AO48">
        <v>4.4785077796758896</v>
      </c>
      <c r="AP48">
        <v>3.8959231946570201</v>
      </c>
      <c r="AQ48">
        <v>7.0875687773943898</v>
      </c>
      <c r="AR48">
        <v>2.5936732897966701</v>
      </c>
      <c r="AS48">
        <v>3.6160571245479902</v>
      </c>
      <c r="AT48">
        <v>3.4739913845013701</v>
      </c>
      <c r="AU48">
        <v>3.5408125232948202</v>
      </c>
      <c r="AV48">
        <v>5.7356027045931501</v>
      </c>
      <c r="AW48">
        <v>2.8287252486540702</v>
      </c>
      <c r="AX48">
        <v>3.8164342254051999</v>
      </c>
      <c r="AY48">
        <v>6.6393558412205103</v>
      </c>
      <c r="AZ48">
        <v>4.8902054826726902</v>
      </c>
      <c r="BA48">
        <v>5.2163093415007697</v>
      </c>
      <c r="BB48" t="s">
        <v>429</v>
      </c>
      <c r="BC48" t="s">
        <v>365</v>
      </c>
      <c r="BD48" t="s">
        <v>438</v>
      </c>
      <c r="BE48" t="s">
        <v>524</v>
      </c>
      <c r="BF48" t="s">
        <v>378</v>
      </c>
      <c r="BG48" t="s">
        <v>525</v>
      </c>
      <c r="BH48" t="s">
        <v>433</v>
      </c>
    </row>
    <row r="49" spans="1:60" x14ac:dyDescent="0.25">
      <c r="A49" t="s">
        <v>526</v>
      </c>
      <c r="B49">
        <v>5.80181016477141E-2</v>
      </c>
      <c r="C49">
        <v>0.114436116038222</v>
      </c>
      <c r="D49">
        <v>0.11542679055808901</v>
      </c>
      <c r="E49">
        <v>5.77901063337957E-2</v>
      </c>
      <c r="F49">
        <v>0.122204570450935</v>
      </c>
      <c r="G49">
        <v>0.78026529019866797</v>
      </c>
      <c r="H49">
        <v>0.72617246596066598</v>
      </c>
      <c r="I49">
        <v>0.91575091575091605</v>
      </c>
      <c r="J49">
        <v>0.33244680851063801</v>
      </c>
      <c r="K49">
        <v>1.3872832369942201</v>
      </c>
      <c r="L49">
        <v>0.63182079264790403</v>
      </c>
      <c r="M49">
        <v>0.63073394495412805</v>
      </c>
      <c r="N49">
        <v>0.194647201946472</v>
      </c>
      <c r="O49">
        <v>0.404413888728407</v>
      </c>
      <c r="P49">
        <v>0.74997115495557898</v>
      </c>
      <c r="Q49">
        <v>0.74858919728204498</v>
      </c>
      <c r="R49">
        <v>0.55410871613010504</v>
      </c>
      <c r="S49">
        <v>0.391323792486583</v>
      </c>
      <c r="T49">
        <v>0.45950603101665699</v>
      </c>
      <c r="U49">
        <v>0.805662657535823</v>
      </c>
      <c r="V49">
        <v>0.16061676839062</v>
      </c>
      <c r="W49">
        <v>0.38671896580299397</v>
      </c>
      <c r="X49">
        <v>0.92855899251349305</v>
      </c>
      <c r="Y49">
        <v>0.85533443576438395</v>
      </c>
      <c r="Z49">
        <v>0.28378455076905601</v>
      </c>
      <c r="AA49">
        <v>0.57686760888376098</v>
      </c>
      <c r="AB49">
        <v>0.85787818129825599</v>
      </c>
      <c r="AC49">
        <v>0.80920178024391698</v>
      </c>
      <c r="AD49">
        <v>0.79817559863169896</v>
      </c>
      <c r="AE49">
        <v>0.28001792114695301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4.6006624953993401E-2</v>
      </c>
      <c r="AL49">
        <v>0</v>
      </c>
      <c r="AM49">
        <v>4.6004508441827303E-2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 t="s">
        <v>429</v>
      </c>
      <c r="BC49" t="s">
        <v>384</v>
      </c>
      <c r="BD49" t="s">
        <v>527</v>
      </c>
      <c r="BE49" t="s">
        <v>528</v>
      </c>
      <c r="BF49" t="s">
        <v>386</v>
      </c>
      <c r="BG49" t="s">
        <v>529</v>
      </c>
      <c r="BH49" t="s">
        <v>433</v>
      </c>
    </row>
    <row r="50" spans="1:60" x14ac:dyDescent="0.25">
      <c r="A50" t="s">
        <v>530</v>
      </c>
      <c r="B50">
        <v>0.11603620329542801</v>
      </c>
      <c r="C50">
        <v>5.7218058019110798E-2</v>
      </c>
      <c r="D50">
        <v>0.46170716223235397</v>
      </c>
      <c r="E50">
        <v>0.173370319001387</v>
      </c>
      <c r="F50">
        <v>1.22204570450935</v>
      </c>
      <c r="G50">
        <v>0.720244883260309</v>
      </c>
      <c r="H50">
        <v>0.96822995461422101</v>
      </c>
      <c r="I50">
        <v>0.91575091575091605</v>
      </c>
      <c r="J50">
        <v>0.775709219858156</v>
      </c>
      <c r="K50">
        <v>0.520231213872832</v>
      </c>
      <c r="L50">
        <v>0.63182079264790403</v>
      </c>
      <c r="M50">
        <v>0.63073394495412805</v>
      </c>
      <c r="N50">
        <v>0.194647201946472</v>
      </c>
      <c r="O50">
        <v>0.404413888728407</v>
      </c>
      <c r="P50">
        <v>0.34614053305642101</v>
      </c>
      <c r="Q50">
        <v>0.74858919728204498</v>
      </c>
      <c r="R50">
        <v>0.77575220258214705</v>
      </c>
      <c r="S50">
        <v>0.391323792486583</v>
      </c>
      <c r="T50">
        <v>0.80413555427914996</v>
      </c>
      <c r="U50">
        <v>0.28773666340565102</v>
      </c>
      <c r="V50">
        <v>0.214155691187493</v>
      </c>
      <c r="W50">
        <v>0.38671896580299397</v>
      </c>
      <c r="X50">
        <v>1.10266380360977</v>
      </c>
      <c r="Y50">
        <v>0.57022295717625604</v>
      </c>
      <c r="Z50">
        <v>0.39729837107667898</v>
      </c>
      <c r="AA50">
        <v>0.46149408710700901</v>
      </c>
      <c r="AB50">
        <v>0.62911066628538703</v>
      </c>
      <c r="AC50">
        <v>0.57800127160279702</v>
      </c>
      <c r="AD50">
        <v>1.3112884834663601</v>
      </c>
      <c r="AE50">
        <v>0.28001792114695301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4.6696240952603302E-2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 t="s">
        <v>429</v>
      </c>
      <c r="BC50" t="s">
        <v>384</v>
      </c>
      <c r="BD50" t="s">
        <v>531</v>
      </c>
      <c r="BE50" t="s">
        <v>532</v>
      </c>
      <c r="BF50" t="s">
        <v>533</v>
      </c>
      <c r="BG50" t="s">
        <v>433</v>
      </c>
      <c r="BH50" t="s">
        <v>433</v>
      </c>
    </row>
    <row r="51" spans="1:60" x14ac:dyDescent="0.25">
      <c r="A51" t="s">
        <v>534</v>
      </c>
      <c r="B51">
        <v>0.23207240659085601</v>
      </c>
      <c r="C51">
        <v>5.7218058019110798E-2</v>
      </c>
      <c r="D51">
        <v>5.7713395279044302E-2</v>
      </c>
      <c r="E51">
        <v>0</v>
      </c>
      <c r="F51">
        <v>0.61102285225467401</v>
      </c>
      <c r="G51">
        <v>0.360122441630154</v>
      </c>
      <c r="H51">
        <v>0.242057488653555</v>
      </c>
      <c r="I51">
        <v>0.54945054945054905</v>
      </c>
      <c r="J51">
        <v>1.3297872340425501</v>
      </c>
      <c r="K51">
        <v>0.75144508670520205</v>
      </c>
      <c r="L51">
        <v>0.516944284893739</v>
      </c>
      <c r="M51">
        <v>0.74541284403669705</v>
      </c>
      <c r="N51">
        <v>0.194647201946472</v>
      </c>
      <c r="O51">
        <v>1.61765555491363</v>
      </c>
      <c r="P51">
        <v>0.69228106611284201</v>
      </c>
      <c r="Q51">
        <v>1.0365081193136001</v>
      </c>
      <c r="R51">
        <v>0.33246522967806302</v>
      </c>
      <c r="S51">
        <v>1.17397137745975</v>
      </c>
      <c r="T51">
        <v>0.97645031591039599</v>
      </c>
      <c r="U51">
        <v>0.69056799217356302</v>
      </c>
      <c r="V51">
        <v>0.267694613984367</v>
      </c>
      <c r="W51">
        <v>0.77343793160598895</v>
      </c>
      <c r="X51">
        <v>0.92855899251349305</v>
      </c>
      <c r="Y51">
        <v>0.74128984432913303</v>
      </c>
      <c r="Z51">
        <v>0.964867472614791</v>
      </c>
      <c r="AA51">
        <v>1.4421690222093999</v>
      </c>
      <c r="AB51">
        <v>0.57191878753217096</v>
      </c>
      <c r="AC51">
        <v>0.63580139876307695</v>
      </c>
      <c r="AD51">
        <v>0.39908779931584898</v>
      </c>
      <c r="AE51">
        <v>0.61603942652329702</v>
      </c>
      <c r="AF51">
        <v>0.233503012188857</v>
      </c>
      <c r="AG51">
        <v>0.64114306649569497</v>
      </c>
      <c r="AH51">
        <v>0.136469089751171</v>
      </c>
      <c r="AI51">
        <v>0.87280077173963</v>
      </c>
      <c r="AJ51">
        <v>1.05620867009552</v>
      </c>
      <c r="AK51">
        <v>0.50607287449392702</v>
      </c>
      <c r="AL51">
        <v>0.137117784176608</v>
      </c>
      <c r="AM51">
        <v>0.32203155909279102</v>
      </c>
      <c r="AN51">
        <v>0.28017744571561998</v>
      </c>
      <c r="AO51">
        <v>0.83106329932129797</v>
      </c>
      <c r="AP51">
        <v>0.88122072260099304</v>
      </c>
      <c r="AQ51">
        <v>0.65280238739158802</v>
      </c>
      <c r="AR51">
        <v>0.46315594460654902</v>
      </c>
      <c r="AS51">
        <v>0.36618299995422698</v>
      </c>
      <c r="AT51">
        <v>0.41687896614016401</v>
      </c>
      <c r="AU51">
        <v>0.46589638464405497</v>
      </c>
      <c r="AV51">
        <v>0.606201911867568</v>
      </c>
      <c r="AW51">
        <v>0.27374760470845899</v>
      </c>
      <c r="AX51">
        <v>0.61251413494157603</v>
      </c>
      <c r="AY51">
        <v>0.75340208127325003</v>
      </c>
      <c r="AZ51">
        <v>1.7397846428739401</v>
      </c>
      <c r="BA51">
        <v>0.66998468606431805</v>
      </c>
      <c r="BB51" t="s">
        <v>429</v>
      </c>
      <c r="BC51" t="s">
        <v>365</v>
      </c>
      <c r="BD51" t="s">
        <v>438</v>
      </c>
      <c r="BE51" t="s">
        <v>464</v>
      </c>
      <c r="BF51" t="s">
        <v>381</v>
      </c>
      <c r="BG51" t="s">
        <v>535</v>
      </c>
      <c r="BH51" t="s">
        <v>433</v>
      </c>
    </row>
    <row r="52" spans="1:60" x14ac:dyDescent="0.25">
      <c r="A52" t="s">
        <v>536</v>
      </c>
      <c r="B52">
        <v>0.23207240659085601</v>
      </c>
      <c r="C52">
        <v>0</v>
      </c>
      <c r="D52">
        <v>0</v>
      </c>
      <c r="E52">
        <v>5.77901063337957E-2</v>
      </c>
      <c r="F52">
        <v>0.122204570450935</v>
      </c>
      <c r="G52">
        <v>0.120040813876718</v>
      </c>
      <c r="H52">
        <v>0.181543116490166</v>
      </c>
      <c r="I52">
        <v>6.1050061050061E-2</v>
      </c>
      <c r="J52">
        <v>0.16622340425531901</v>
      </c>
      <c r="K52">
        <v>0</v>
      </c>
      <c r="L52">
        <v>5.7438253877082103E-2</v>
      </c>
      <c r="M52">
        <v>5.73394495412844E-2</v>
      </c>
      <c r="N52">
        <v>0.34063260340632601</v>
      </c>
      <c r="O52">
        <v>5.7773412675486698E-2</v>
      </c>
      <c r="P52">
        <v>0.115380177685474</v>
      </c>
      <c r="Q52">
        <v>0.23033513762524499</v>
      </c>
      <c r="R52">
        <v>0.27705435806505202</v>
      </c>
      <c r="S52">
        <v>0.16771019677996399</v>
      </c>
      <c r="T52">
        <v>5.7438253877082103E-2</v>
      </c>
      <c r="U52">
        <v>0.11509466536226</v>
      </c>
      <c r="V52">
        <v>0.267694613984367</v>
      </c>
      <c r="W52">
        <v>5.5245566543284899E-2</v>
      </c>
      <c r="X52">
        <v>0.17410481109628001</v>
      </c>
      <c r="Y52">
        <v>0</v>
      </c>
      <c r="Z52">
        <v>0.34054146092286702</v>
      </c>
      <c r="AA52">
        <v>0.34612056533025698</v>
      </c>
      <c r="AB52">
        <v>0.514726908778953</v>
      </c>
      <c r="AC52">
        <v>0.28900063580139901</v>
      </c>
      <c r="AD52">
        <v>0.28506271379703502</v>
      </c>
      <c r="AE52">
        <v>0.33602150537634401</v>
      </c>
      <c r="AF52">
        <v>0.74720963900434301</v>
      </c>
      <c r="AG52">
        <v>0.22897966660560501</v>
      </c>
      <c r="AH52">
        <v>0.45489696583723799</v>
      </c>
      <c r="AI52">
        <v>0.413431944508246</v>
      </c>
      <c r="AJ52">
        <v>0.55106539309331404</v>
      </c>
      <c r="AK52">
        <v>0.96613912403386104</v>
      </c>
      <c r="AL52">
        <v>0.274235568353215</v>
      </c>
      <c r="AM52">
        <v>9.2009016883654607E-2</v>
      </c>
      <c r="AN52">
        <v>2.2881158066775602</v>
      </c>
      <c r="AO52">
        <v>0.55404219954753198</v>
      </c>
      <c r="AP52">
        <v>0.69570057047446798</v>
      </c>
      <c r="AQ52">
        <v>0.41965867760887798</v>
      </c>
      <c r="AR52">
        <v>0.23157797230327501</v>
      </c>
      <c r="AS52">
        <v>0.36618299995422698</v>
      </c>
      <c r="AT52">
        <v>0.83375793228032802</v>
      </c>
      <c r="AU52">
        <v>0.37271710771524402</v>
      </c>
      <c r="AV52">
        <v>1.02588015854512</v>
      </c>
      <c r="AW52">
        <v>0.50187060863217403</v>
      </c>
      <c r="AX52">
        <v>1.1779117979645699</v>
      </c>
      <c r="AY52">
        <v>0.42378867071620302</v>
      </c>
      <c r="AZ52">
        <v>1.55169981661729</v>
      </c>
      <c r="BA52">
        <v>1.48353751914242</v>
      </c>
      <c r="BB52" t="s">
        <v>429</v>
      </c>
      <c r="BC52" t="s">
        <v>365</v>
      </c>
      <c r="BD52" t="s">
        <v>448</v>
      </c>
      <c r="BE52" t="s">
        <v>494</v>
      </c>
      <c r="BF52" t="s">
        <v>383</v>
      </c>
      <c r="BG52" t="s">
        <v>537</v>
      </c>
      <c r="BH52" t="s">
        <v>433</v>
      </c>
    </row>
    <row r="53" spans="1:60" x14ac:dyDescent="0.25">
      <c r="A53" t="s">
        <v>77</v>
      </c>
      <c r="B53">
        <v>3.0749593873288501</v>
      </c>
      <c r="C53">
        <v>3.4903015391657601</v>
      </c>
      <c r="D53">
        <v>2.5971027875569899</v>
      </c>
      <c r="E53">
        <v>2.6583448913545999</v>
      </c>
      <c r="F53">
        <v>3.2384211169497701</v>
      </c>
      <c r="G53">
        <v>2.7009183122261602</v>
      </c>
      <c r="H53">
        <v>2.9046898638426599</v>
      </c>
      <c r="I53">
        <v>2.5030525030524999</v>
      </c>
      <c r="J53">
        <v>3.2690602836879399</v>
      </c>
      <c r="K53">
        <v>3.35260115606936</v>
      </c>
      <c r="L53">
        <v>5.8012636415853001</v>
      </c>
      <c r="M53">
        <v>4.6444954128440399</v>
      </c>
      <c r="N53">
        <v>0.58394160583941601</v>
      </c>
      <c r="O53">
        <v>1.6754289675891201</v>
      </c>
      <c r="P53">
        <v>1.6153224875966301</v>
      </c>
      <c r="Q53">
        <v>2.5912702982839999</v>
      </c>
      <c r="R53">
        <v>2.9367761954895499</v>
      </c>
      <c r="S53">
        <v>1.7330053667262999</v>
      </c>
      <c r="T53">
        <v>2.6421596783457799</v>
      </c>
      <c r="U53">
        <v>1.55377798239052</v>
      </c>
      <c r="V53">
        <v>2.03447906628119</v>
      </c>
      <c r="W53">
        <v>1.65736699629855</v>
      </c>
      <c r="X53">
        <v>1.8571179850269901</v>
      </c>
      <c r="Y53">
        <v>4.0485829959514197</v>
      </c>
      <c r="Z53">
        <v>3.0081162381519899</v>
      </c>
      <c r="AA53">
        <v>1.90366310931641</v>
      </c>
      <c r="AB53">
        <v>2.4592507863883299</v>
      </c>
      <c r="AC53">
        <v>2.4276053407317502</v>
      </c>
      <c r="AD53">
        <v>3.0216647662485698</v>
      </c>
      <c r="AE53">
        <v>3.5842293906810001</v>
      </c>
      <c r="AF53">
        <v>0.233503012188857</v>
      </c>
      <c r="AG53">
        <v>4.5795933321121099E-2</v>
      </c>
      <c r="AH53">
        <v>0</v>
      </c>
      <c r="AI53">
        <v>0</v>
      </c>
      <c r="AJ53">
        <v>4.5922116091109501E-2</v>
      </c>
      <c r="AK53">
        <v>4.6006624953993401E-2</v>
      </c>
      <c r="AL53">
        <v>0</v>
      </c>
      <c r="AM53">
        <v>0</v>
      </c>
      <c r="AN53">
        <v>0</v>
      </c>
      <c r="AO53">
        <v>4.6170183295627699E-2</v>
      </c>
      <c r="AP53">
        <v>0</v>
      </c>
      <c r="AQ53">
        <v>0</v>
      </c>
      <c r="AR53">
        <v>0</v>
      </c>
      <c r="AS53">
        <v>0.13731862498283501</v>
      </c>
      <c r="AT53">
        <v>0</v>
      </c>
      <c r="AU53">
        <v>0</v>
      </c>
      <c r="AV53">
        <v>0</v>
      </c>
      <c r="AW53">
        <v>0</v>
      </c>
      <c r="AX53">
        <v>0.141349415755748</v>
      </c>
      <c r="AY53">
        <v>0</v>
      </c>
      <c r="AZ53">
        <v>0</v>
      </c>
      <c r="BA53">
        <v>9.5712098009188395E-2</v>
      </c>
      <c r="BB53" t="s">
        <v>429</v>
      </c>
      <c r="BC53" t="s">
        <v>353</v>
      </c>
      <c r="BD53" t="s">
        <v>474</v>
      </c>
      <c r="BE53" t="s">
        <v>475</v>
      </c>
      <c r="BF53" t="s">
        <v>356</v>
      </c>
      <c r="BG53" t="s">
        <v>538</v>
      </c>
      <c r="BH53" t="s">
        <v>433</v>
      </c>
    </row>
    <row r="54" spans="1:60" x14ac:dyDescent="0.25">
      <c r="A54" t="s">
        <v>78</v>
      </c>
      <c r="B54">
        <v>0.75423532142028304</v>
      </c>
      <c r="C54">
        <v>0.57218058019110796</v>
      </c>
      <c r="D54">
        <v>0.69256074334853102</v>
      </c>
      <c r="E54">
        <v>0.46232085067036499</v>
      </c>
      <c r="F54">
        <v>1.22204570450935</v>
      </c>
      <c r="G54">
        <v>1.44048976652062</v>
      </c>
      <c r="H54">
        <v>0.96822995461422101</v>
      </c>
      <c r="I54">
        <v>0.854700854700855</v>
      </c>
      <c r="J54">
        <v>2.49335106382979</v>
      </c>
      <c r="K54">
        <v>2.3699421965317899</v>
      </c>
      <c r="L54">
        <v>1.43595634692705</v>
      </c>
      <c r="M54">
        <v>1.7775229357798199</v>
      </c>
      <c r="N54">
        <v>12.311435523114399</v>
      </c>
      <c r="O54">
        <v>1.96429603096655</v>
      </c>
      <c r="P54">
        <v>3.40371524172147</v>
      </c>
      <c r="Q54">
        <v>2.7640216515029401</v>
      </c>
      <c r="R54">
        <v>1.9947913780683799</v>
      </c>
      <c r="S54">
        <v>3.2423971377459799</v>
      </c>
      <c r="T54">
        <v>1.7805858701895501</v>
      </c>
      <c r="U54">
        <v>1.78396731311504</v>
      </c>
      <c r="V54">
        <v>1.9809401434843099</v>
      </c>
      <c r="W54">
        <v>2.15457709518811</v>
      </c>
      <c r="X54">
        <v>2.9017468516046701</v>
      </c>
      <c r="Y54">
        <v>3.4213377430575398</v>
      </c>
      <c r="Z54">
        <v>3.46217151938249</v>
      </c>
      <c r="AA54">
        <v>3.2881453706374399</v>
      </c>
      <c r="AB54">
        <v>3.0311695739204998</v>
      </c>
      <c r="AC54">
        <v>2.6588058493728699</v>
      </c>
      <c r="AD54">
        <v>2.9646522234891699</v>
      </c>
      <c r="AE54">
        <v>2.5201612903225801</v>
      </c>
      <c r="AF54">
        <v>0.28020361462662902</v>
      </c>
      <c r="AG54">
        <v>0.22897966660560501</v>
      </c>
      <c r="AH54">
        <v>0.45489696583723799</v>
      </c>
      <c r="AI54">
        <v>0.32155817906196899</v>
      </c>
      <c r="AJ54">
        <v>9.1844232182218905E-2</v>
      </c>
      <c r="AK54">
        <v>0.64409274935590699</v>
      </c>
      <c r="AL54">
        <v>4.5705928058869201E-2</v>
      </c>
      <c r="AM54">
        <v>4.6004508441827303E-2</v>
      </c>
      <c r="AN54">
        <v>0.23348120476301701</v>
      </c>
      <c r="AO54">
        <v>0.18468073318251099</v>
      </c>
      <c r="AP54">
        <v>0.55656045637957396</v>
      </c>
      <c r="AQ54">
        <v>0.186514967826168</v>
      </c>
      <c r="AR54">
        <v>0.55578713352785902</v>
      </c>
      <c r="AS54">
        <v>0.27463724996567002</v>
      </c>
      <c r="AT54">
        <v>0.27791931076010901</v>
      </c>
      <c r="AU54">
        <v>0.60566530003727204</v>
      </c>
      <c r="AV54">
        <v>0.32641641408253702</v>
      </c>
      <c r="AW54">
        <v>0.59311981020166105</v>
      </c>
      <c r="AX54">
        <v>1.1779117979645699</v>
      </c>
      <c r="AY54">
        <v>1.1301031219098701</v>
      </c>
      <c r="AZ54">
        <v>1.5987210231814499</v>
      </c>
      <c r="BA54">
        <v>0.52641653905053598</v>
      </c>
      <c r="BB54" t="s">
        <v>429</v>
      </c>
      <c r="BC54" t="s">
        <v>353</v>
      </c>
      <c r="BD54" t="s">
        <v>539</v>
      </c>
      <c r="BE54" t="s">
        <v>540</v>
      </c>
      <c r="BF54" t="s">
        <v>357</v>
      </c>
      <c r="BG54" t="s">
        <v>541</v>
      </c>
      <c r="BH54" t="s">
        <v>433</v>
      </c>
    </row>
    <row r="55" spans="1:60" x14ac:dyDescent="0.25">
      <c r="A55" t="s">
        <v>542</v>
      </c>
      <c r="B55">
        <v>0.174054304943142</v>
      </c>
      <c r="C55">
        <v>0.28609029009555398</v>
      </c>
      <c r="D55">
        <v>0.46170716223235397</v>
      </c>
      <c r="E55">
        <v>0.231160425335183</v>
      </c>
      <c r="F55">
        <v>0.61102285225467401</v>
      </c>
      <c r="G55">
        <v>0.30010203469179503</v>
      </c>
      <c r="H55">
        <v>0.30257186081694398</v>
      </c>
      <c r="I55">
        <v>0.488400488400488</v>
      </c>
      <c r="J55">
        <v>0.387854609929078</v>
      </c>
      <c r="K55">
        <v>0.46242774566473999</v>
      </c>
      <c r="L55">
        <v>0.57438253877082102</v>
      </c>
      <c r="M55">
        <v>0.28669724770642202</v>
      </c>
      <c r="N55">
        <v>4.8661800486618001E-2</v>
      </c>
      <c r="O55">
        <v>1.0399214281587601</v>
      </c>
      <c r="P55">
        <v>0.230760355370947</v>
      </c>
      <c r="Q55">
        <v>0.40308649084417802</v>
      </c>
      <c r="R55">
        <v>0.720341330969136</v>
      </c>
      <c r="S55">
        <v>0.83855098389982097</v>
      </c>
      <c r="T55">
        <v>0.74669730040206805</v>
      </c>
      <c r="U55">
        <v>0.805662657535823</v>
      </c>
      <c r="V55">
        <v>0.428311382374987</v>
      </c>
      <c r="W55">
        <v>1.1049113308656999</v>
      </c>
      <c r="X55">
        <v>0.23213974812837301</v>
      </c>
      <c r="Y55">
        <v>0.39915607002337899</v>
      </c>
      <c r="Z55">
        <v>0.79459674215335696</v>
      </c>
      <c r="AA55">
        <v>0.86530141332564203</v>
      </c>
      <c r="AB55">
        <v>1.02945381755791</v>
      </c>
      <c r="AC55">
        <v>0.57800127160279702</v>
      </c>
      <c r="AD55">
        <v>0.342075256556442</v>
      </c>
      <c r="AE55">
        <v>0.84005376344086002</v>
      </c>
      <c r="AF55">
        <v>9.3401204875542904E-2</v>
      </c>
      <c r="AG55">
        <v>4.5795933321121099E-2</v>
      </c>
      <c r="AH55">
        <v>0</v>
      </c>
      <c r="AI55">
        <v>0</v>
      </c>
      <c r="AJ55">
        <v>9.1844232182218905E-2</v>
      </c>
      <c r="AK55">
        <v>0.13801987486198</v>
      </c>
      <c r="AL55">
        <v>4.5705928058869201E-2</v>
      </c>
      <c r="AM55">
        <v>4.6004508441827303E-2</v>
      </c>
      <c r="AN55">
        <v>9.3392481905206604E-2</v>
      </c>
      <c r="AO55">
        <v>4.6170183295627699E-2</v>
      </c>
      <c r="AP55">
        <v>4.6380038031631203E-2</v>
      </c>
      <c r="AQ55">
        <v>4.6628741956542E-2</v>
      </c>
      <c r="AR55">
        <v>9.2631188921309796E-2</v>
      </c>
      <c r="AS55">
        <v>0</v>
      </c>
      <c r="AT55">
        <v>4.6319885126684897E-2</v>
      </c>
      <c r="AU55">
        <v>0</v>
      </c>
      <c r="AV55">
        <v>0.13989274889251599</v>
      </c>
      <c r="AW55">
        <v>4.5624600784743098E-2</v>
      </c>
      <c r="AX55">
        <v>0.32981530343007898</v>
      </c>
      <c r="AY55">
        <v>0.14126289023873401</v>
      </c>
      <c r="AZ55">
        <v>0.32914844594912301</v>
      </c>
      <c r="BA55">
        <v>0.38284839203675303</v>
      </c>
      <c r="BB55" t="s">
        <v>429</v>
      </c>
      <c r="BC55" t="s">
        <v>365</v>
      </c>
      <c r="BD55" t="s">
        <v>438</v>
      </c>
      <c r="BE55" t="s">
        <v>439</v>
      </c>
      <c r="BF55" t="s">
        <v>379</v>
      </c>
      <c r="BG55" t="s">
        <v>433</v>
      </c>
      <c r="BH55" t="s">
        <v>433</v>
      </c>
    </row>
    <row r="56" spans="1:60" x14ac:dyDescent="0.25">
      <c r="A56" t="s">
        <v>543</v>
      </c>
      <c r="B56">
        <v>2.4367602692039898</v>
      </c>
      <c r="C56">
        <v>2.1170681467071</v>
      </c>
      <c r="D56">
        <v>2.5971027875569899</v>
      </c>
      <c r="E56">
        <v>2.3116042533518302</v>
      </c>
      <c r="F56">
        <v>2.3829891237932301</v>
      </c>
      <c r="G56">
        <v>2.0406938359042099</v>
      </c>
      <c r="H56">
        <v>1.5733736762481101</v>
      </c>
      <c r="I56">
        <v>1.5873015873015901</v>
      </c>
      <c r="J56">
        <v>1.21897163120567</v>
      </c>
      <c r="K56">
        <v>2.0231213872832399</v>
      </c>
      <c r="L56">
        <v>1.0913268236645599</v>
      </c>
      <c r="M56">
        <v>1.5481651376146801</v>
      </c>
      <c r="N56">
        <v>0.29197080291970801</v>
      </c>
      <c r="O56">
        <v>2.5420301577214199</v>
      </c>
      <c r="P56">
        <v>1.2691819545402101</v>
      </c>
      <c r="Q56">
        <v>1.15167568812622</v>
      </c>
      <c r="R56">
        <v>1.4960935335512799</v>
      </c>
      <c r="S56">
        <v>0.782647584973166</v>
      </c>
      <c r="T56">
        <v>0.86157380815623197</v>
      </c>
      <c r="U56">
        <v>1.0933993209414701</v>
      </c>
      <c r="V56">
        <v>0.74954491915622701</v>
      </c>
      <c r="W56">
        <v>1.21540246395227</v>
      </c>
      <c r="X56">
        <v>2.37943241831583</v>
      </c>
      <c r="Y56">
        <v>1.08342361863489</v>
      </c>
      <c r="Z56">
        <v>1.5891934843067099</v>
      </c>
      <c r="AA56">
        <v>1.09604845687915</v>
      </c>
      <c r="AB56">
        <v>1.31541321132399</v>
      </c>
      <c r="AC56">
        <v>2.4854054678920301</v>
      </c>
      <c r="AD56">
        <v>0.68415051311288499</v>
      </c>
      <c r="AE56">
        <v>0.84005376344086002</v>
      </c>
      <c r="AF56">
        <v>9.3401204875542904E-2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0.182823712235477</v>
      </c>
      <c r="AM56">
        <v>9.2009016883654607E-2</v>
      </c>
      <c r="AN56">
        <v>0.14008872285780999</v>
      </c>
      <c r="AO56">
        <v>4.6170183295627699E-2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4.6589638464405503E-2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9.5712098009188395E-2</v>
      </c>
      <c r="BB56" t="s">
        <v>429</v>
      </c>
      <c r="BC56" t="s">
        <v>365</v>
      </c>
      <c r="BD56" t="s">
        <v>441</v>
      </c>
      <c r="BE56" t="s">
        <v>433</v>
      </c>
      <c r="BF56" t="s">
        <v>433</v>
      </c>
      <c r="BG56" t="s">
        <v>433</v>
      </c>
      <c r="BH56" t="s">
        <v>433</v>
      </c>
    </row>
    <row r="57" spans="1:60" x14ac:dyDescent="0.25">
      <c r="A57" t="s">
        <v>544</v>
      </c>
      <c r="B57">
        <v>0.63819911812485497</v>
      </c>
      <c r="C57">
        <v>0.68661669622932997</v>
      </c>
      <c r="D57">
        <v>0.51942055751139804</v>
      </c>
      <c r="E57">
        <v>0.98243180767452598</v>
      </c>
      <c r="F57">
        <v>0.67212513748014202</v>
      </c>
      <c r="G57">
        <v>0.720244883260309</v>
      </c>
      <c r="H57">
        <v>0.78668683812405404</v>
      </c>
      <c r="I57">
        <v>1.2820512820512799</v>
      </c>
      <c r="J57">
        <v>0.44326241134751798</v>
      </c>
      <c r="K57">
        <v>0.75144508670520205</v>
      </c>
      <c r="L57">
        <v>0.80413555427914996</v>
      </c>
      <c r="M57">
        <v>0.45871559633027498</v>
      </c>
      <c r="N57">
        <v>4.8661800486618001E-2</v>
      </c>
      <c r="O57">
        <v>0.404413888728407</v>
      </c>
      <c r="P57">
        <v>0.74997115495557898</v>
      </c>
      <c r="Q57">
        <v>0.51825405965680105</v>
      </c>
      <c r="R57">
        <v>0.44328697290408398</v>
      </c>
      <c r="S57">
        <v>0.22361359570661901</v>
      </c>
      <c r="T57">
        <v>0.34462952326249302</v>
      </c>
      <c r="U57">
        <v>0.805662657535823</v>
      </c>
      <c r="V57">
        <v>0.16061676839062</v>
      </c>
      <c r="W57">
        <v>0.44196453234627903</v>
      </c>
      <c r="X57">
        <v>0.87052405548139999</v>
      </c>
      <c r="Y57">
        <v>0.627245252893882</v>
      </c>
      <c r="Z57">
        <v>0.34054146092286702</v>
      </c>
      <c r="AA57">
        <v>0.63455436977213697</v>
      </c>
      <c r="AB57">
        <v>0.514726908778953</v>
      </c>
      <c r="AC57">
        <v>0.40460089012195799</v>
      </c>
      <c r="AD57">
        <v>0.45610034207525701</v>
      </c>
      <c r="AE57">
        <v>0.28001792114695301</v>
      </c>
      <c r="AF57">
        <v>0.14010180731331401</v>
      </c>
      <c r="AG57">
        <v>0</v>
      </c>
      <c r="AH57">
        <v>4.5489696583723802E-2</v>
      </c>
      <c r="AI57">
        <v>4.5936882723138402E-2</v>
      </c>
      <c r="AJ57">
        <v>0</v>
      </c>
      <c r="AK57">
        <v>0</v>
      </c>
      <c r="AL57">
        <v>0</v>
      </c>
      <c r="AM57">
        <v>0</v>
      </c>
      <c r="AN57">
        <v>9.3392481905206604E-2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9.2639770253369794E-2</v>
      </c>
      <c r="AU57">
        <v>0</v>
      </c>
      <c r="AV57">
        <v>0</v>
      </c>
      <c r="AW57">
        <v>0</v>
      </c>
      <c r="AX57">
        <v>0</v>
      </c>
      <c r="AY57">
        <v>4.7087630079578099E-2</v>
      </c>
      <c r="AZ57">
        <v>0</v>
      </c>
      <c r="BA57">
        <v>0</v>
      </c>
      <c r="BB57" t="s">
        <v>429</v>
      </c>
      <c r="BC57" t="s">
        <v>363</v>
      </c>
      <c r="BD57" t="s">
        <v>545</v>
      </c>
      <c r="BE57" t="s">
        <v>546</v>
      </c>
      <c r="BF57" t="s">
        <v>364</v>
      </c>
      <c r="BG57" t="s">
        <v>545</v>
      </c>
      <c r="BH57" t="s">
        <v>433</v>
      </c>
    </row>
    <row r="58" spans="1:60" x14ac:dyDescent="0.25">
      <c r="A58" t="s">
        <v>547</v>
      </c>
      <c r="B58">
        <v>0.348108609886285</v>
      </c>
      <c r="C58">
        <v>0.17165417405733199</v>
      </c>
      <c r="D58">
        <v>0.23085358111617699</v>
      </c>
      <c r="E58">
        <v>0.173370319001387</v>
      </c>
      <c r="F58">
        <v>0.79432970793107704</v>
      </c>
      <c r="G58">
        <v>0.42014284856851303</v>
      </c>
      <c r="H58">
        <v>0.78668683812405404</v>
      </c>
      <c r="I58">
        <v>0.732600732600733</v>
      </c>
      <c r="J58">
        <v>0.110815602836879</v>
      </c>
      <c r="K58">
        <v>0.63583815028901702</v>
      </c>
      <c r="L58">
        <v>0.74669730040206805</v>
      </c>
      <c r="M58">
        <v>0.63073394495412805</v>
      </c>
      <c r="N58">
        <v>0.145985401459854</v>
      </c>
      <c r="O58">
        <v>0.34664047605291998</v>
      </c>
      <c r="P58">
        <v>0.46152071074189499</v>
      </c>
      <c r="Q58">
        <v>0.69100541287573403</v>
      </c>
      <c r="R58">
        <v>5.5410871613010497E-2</v>
      </c>
      <c r="S58">
        <v>0.33542039355992798</v>
      </c>
      <c r="T58">
        <v>0.516944284893739</v>
      </c>
      <c r="U58">
        <v>0.74811532485469301</v>
      </c>
      <c r="V58">
        <v>0.69600599635935301</v>
      </c>
      <c r="W58">
        <v>0.44196453234627903</v>
      </c>
      <c r="X58">
        <v>0.69641924438512004</v>
      </c>
      <c r="Y58">
        <v>0.627245252893882</v>
      </c>
      <c r="Z58">
        <v>0.51081219138430101</v>
      </c>
      <c r="AA58">
        <v>1.3267955004326499</v>
      </c>
      <c r="AB58">
        <v>0.514726908778953</v>
      </c>
      <c r="AC58">
        <v>0.346800762961678</v>
      </c>
      <c r="AD58">
        <v>0.68415051311288499</v>
      </c>
      <c r="AE58">
        <v>0.39202508960573501</v>
      </c>
      <c r="AF58">
        <v>0.28020361462662902</v>
      </c>
      <c r="AG58">
        <v>9.1591866642242198E-2</v>
      </c>
      <c r="AH58">
        <v>0</v>
      </c>
      <c r="AI58">
        <v>4.5936882723138402E-2</v>
      </c>
      <c r="AJ58">
        <v>4.5922116091109501E-2</v>
      </c>
      <c r="AK58">
        <v>0</v>
      </c>
      <c r="AL58">
        <v>0</v>
      </c>
      <c r="AM58">
        <v>0</v>
      </c>
      <c r="AN58">
        <v>0.18678496381041301</v>
      </c>
      <c r="AO58">
        <v>4.6170183295627699E-2</v>
      </c>
      <c r="AP58">
        <v>0.13914011409489399</v>
      </c>
      <c r="AQ58">
        <v>0</v>
      </c>
      <c r="AR58">
        <v>0.13894678338196501</v>
      </c>
      <c r="AS58">
        <v>9.1545749988556802E-2</v>
      </c>
      <c r="AT58">
        <v>0</v>
      </c>
      <c r="AU58">
        <v>9.3179276928811006E-2</v>
      </c>
      <c r="AV58">
        <v>0</v>
      </c>
      <c r="AW58">
        <v>9.1249201569486293E-2</v>
      </c>
      <c r="AX58">
        <v>0</v>
      </c>
      <c r="AY58">
        <v>0</v>
      </c>
      <c r="AZ58">
        <v>4.7021206564160402E-2</v>
      </c>
      <c r="BA58">
        <v>4.7856049004594198E-2</v>
      </c>
      <c r="BB58" t="s">
        <v>429</v>
      </c>
      <c r="BC58" t="s">
        <v>365</v>
      </c>
      <c r="BD58" t="s">
        <v>444</v>
      </c>
      <c r="BE58" t="s">
        <v>548</v>
      </c>
      <c r="BF58" t="s">
        <v>433</v>
      </c>
      <c r="BG58" t="s">
        <v>433</v>
      </c>
      <c r="BH58" t="s">
        <v>433</v>
      </c>
    </row>
    <row r="59" spans="1:60" x14ac:dyDescent="0.25">
      <c r="A59" t="s">
        <v>549</v>
      </c>
      <c r="B59">
        <v>0.87027152471571101</v>
      </c>
      <c r="C59">
        <v>1.25879727642044</v>
      </c>
      <c r="D59">
        <v>0.80798753390662004</v>
      </c>
      <c r="E59">
        <v>0.63569116967175199</v>
      </c>
      <c r="F59">
        <v>1.7108639863130899</v>
      </c>
      <c r="G59">
        <v>1.8006122081507701</v>
      </c>
      <c r="H59">
        <v>1.8154311649016599</v>
      </c>
      <c r="I59">
        <v>1.5262515262515299</v>
      </c>
      <c r="J59">
        <v>1.49601063829787</v>
      </c>
      <c r="K59">
        <v>1.8497109826589599</v>
      </c>
      <c r="L59">
        <v>1.7805858701895501</v>
      </c>
      <c r="M59">
        <v>1.3761467889908301</v>
      </c>
      <c r="N59">
        <v>0.38929440389294401</v>
      </c>
      <c r="O59">
        <v>2.0220694436420401</v>
      </c>
      <c r="P59">
        <v>1.03842159916926</v>
      </c>
      <c r="Q59">
        <v>1.4395946101577799</v>
      </c>
      <c r="R59">
        <v>1.4960935335512799</v>
      </c>
      <c r="S59">
        <v>0.89445438282647605</v>
      </c>
      <c r="T59">
        <v>1.0913268236645599</v>
      </c>
      <c r="U59">
        <v>0.74811532485469301</v>
      </c>
      <c r="V59">
        <v>0.58892815076560701</v>
      </c>
      <c r="W59">
        <v>1.2706480304955501</v>
      </c>
      <c r="X59">
        <v>1.7410481109628</v>
      </c>
      <c r="Y59">
        <v>0.96937902719963498</v>
      </c>
      <c r="Z59">
        <v>1.30540893353766</v>
      </c>
      <c r="AA59">
        <v>0.92298817421401802</v>
      </c>
      <c r="AB59">
        <v>1.6013726050900801</v>
      </c>
      <c r="AC59">
        <v>1.4450031790069899</v>
      </c>
      <c r="AD59">
        <v>0.68415051311288499</v>
      </c>
      <c r="AE59">
        <v>1.12007168458781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 t="s">
        <v>429</v>
      </c>
      <c r="BC59" t="s">
        <v>343</v>
      </c>
      <c r="BD59" t="s">
        <v>506</v>
      </c>
      <c r="BE59" t="s">
        <v>507</v>
      </c>
      <c r="BF59" t="s">
        <v>433</v>
      </c>
      <c r="BG59" t="s">
        <v>433</v>
      </c>
      <c r="BH59" t="s">
        <v>433</v>
      </c>
    </row>
    <row r="60" spans="1:60" x14ac:dyDescent="0.25">
      <c r="A60" t="s">
        <v>550</v>
      </c>
      <c r="B60">
        <v>0.11603620329542801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6.1050061050061E-2</v>
      </c>
      <c r="J60">
        <v>0</v>
      </c>
      <c r="K60">
        <v>0</v>
      </c>
      <c r="L60">
        <v>0</v>
      </c>
      <c r="M60">
        <v>0</v>
      </c>
      <c r="N60">
        <v>9.7323600973236002E-2</v>
      </c>
      <c r="O60">
        <v>5.7773412675486698E-2</v>
      </c>
      <c r="P60">
        <v>0</v>
      </c>
      <c r="Q60">
        <v>0</v>
      </c>
      <c r="R60">
        <v>0</v>
      </c>
      <c r="S60">
        <v>0</v>
      </c>
      <c r="T60">
        <v>5.7438253877082103E-2</v>
      </c>
      <c r="U60">
        <v>0</v>
      </c>
      <c r="V60">
        <v>5.3538922796873299E-2</v>
      </c>
      <c r="W60">
        <v>5.5245566543284899E-2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5.6003584229390703E-2</v>
      </c>
      <c r="AF60">
        <v>0.42030542193994302</v>
      </c>
      <c r="AG60">
        <v>0.32057153324784798</v>
      </c>
      <c r="AH60">
        <v>0.272938179502343</v>
      </c>
      <c r="AI60">
        <v>0.78092700629335299</v>
      </c>
      <c r="AJ60">
        <v>0.64290962527553297</v>
      </c>
      <c r="AK60">
        <v>0.50607287449392702</v>
      </c>
      <c r="AL60">
        <v>0.137117784176608</v>
      </c>
      <c r="AM60">
        <v>0.18401803376730899</v>
      </c>
      <c r="AN60">
        <v>0.28017744571561998</v>
      </c>
      <c r="AO60">
        <v>0.13851054988688299</v>
      </c>
      <c r="AP60">
        <v>0.32466026622141803</v>
      </c>
      <c r="AQ60">
        <v>0.186514967826168</v>
      </c>
      <c r="AR60">
        <v>0.13894678338196501</v>
      </c>
      <c r="AS60">
        <v>0.13731862498283501</v>
      </c>
      <c r="AT60">
        <v>0.18527954050674</v>
      </c>
      <c r="AU60">
        <v>0.93179276928810995</v>
      </c>
      <c r="AV60">
        <v>0.32641641408253702</v>
      </c>
      <c r="AW60">
        <v>0.319372205493202</v>
      </c>
      <c r="AX60">
        <v>0.282698831511496</v>
      </c>
      <c r="AY60">
        <v>9.4175260159156199E-2</v>
      </c>
      <c r="AZ60">
        <v>0.235106032820802</v>
      </c>
      <c r="BA60">
        <v>0.28713629402756502</v>
      </c>
      <c r="BB60" t="s">
        <v>429</v>
      </c>
      <c r="BC60" t="s">
        <v>365</v>
      </c>
      <c r="BD60" t="s">
        <v>441</v>
      </c>
      <c r="BE60" t="s">
        <v>463</v>
      </c>
      <c r="BF60" t="s">
        <v>371</v>
      </c>
      <c r="BG60" t="s">
        <v>433</v>
      </c>
      <c r="BH60" t="s">
        <v>433</v>
      </c>
    </row>
    <row r="61" spans="1:60" x14ac:dyDescent="0.25">
      <c r="A61" t="s">
        <v>551</v>
      </c>
      <c r="B61">
        <v>0.87027152471571101</v>
      </c>
      <c r="C61">
        <v>1.25879727642044</v>
      </c>
      <c r="D61">
        <v>0.80798753390662004</v>
      </c>
      <c r="E61">
        <v>1.2713823393435</v>
      </c>
      <c r="F61">
        <v>0.24440914090186999</v>
      </c>
      <c r="G61">
        <v>0.480163255506872</v>
      </c>
      <c r="H61">
        <v>0.78668683812405404</v>
      </c>
      <c r="I61">
        <v>0.732600732600733</v>
      </c>
      <c r="J61">
        <v>5.5407801418439699E-2</v>
      </c>
      <c r="K61">
        <v>0.46242774566473999</v>
      </c>
      <c r="L61">
        <v>0.40206777713957498</v>
      </c>
      <c r="M61">
        <v>0.28669724770642202</v>
      </c>
      <c r="N61">
        <v>0</v>
      </c>
      <c r="O61">
        <v>0.28886706337743401</v>
      </c>
      <c r="P61">
        <v>0.40383062189915803</v>
      </c>
      <c r="Q61">
        <v>0.23033513762524499</v>
      </c>
      <c r="R61">
        <v>0.27705435806505202</v>
      </c>
      <c r="S61">
        <v>0.33542039355992798</v>
      </c>
      <c r="T61">
        <v>0.17231476163124601</v>
      </c>
      <c r="U61">
        <v>0.230189330724521</v>
      </c>
      <c r="V61">
        <v>0.32123353678124</v>
      </c>
      <c r="W61">
        <v>0.11049113308657001</v>
      </c>
      <c r="X61">
        <v>0.40624455922465302</v>
      </c>
      <c r="Y61">
        <v>0.57022295717625604</v>
      </c>
      <c r="Z61">
        <v>0.227027640615245</v>
      </c>
      <c r="AA61">
        <v>0.63455436977213697</v>
      </c>
      <c r="AB61">
        <v>0.22876751501286799</v>
      </c>
      <c r="AC61">
        <v>0.23120050864111899</v>
      </c>
      <c r="AD61">
        <v>0.22805017103762801</v>
      </c>
      <c r="AE61">
        <v>0.112007168458781</v>
      </c>
      <c r="AF61">
        <v>4.6700602437771403E-2</v>
      </c>
      <c r="AG61">
        <v>4.5795933321121099E-2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t="s">
        <v>429</v>
      </c>
      <c r="BC61" t="s">
        <v>345</v>
      </c>
      <c r="BD61" t="s">
        <v>552</v>
      </c>
      <c r="BE61" t="s">
        <v>553</v>
      </c>
      <c r="BF61" t="s">
        <v>554</v>
      </c>
      <c r="BG61" t="s">
        <v>433</v>
      </c>
      <c r="BH61" t="s">
        <v>433</v>
      </c>
    </row>
    <row r="62" spans="1:60" x14ac:dyDescent="0.25">
      <c r="A62" t="s">
        <v>79</v>
      </c>
      <c r="B62">
        <v>0</v>
      </c>
      <c r="C62">
        <v>5.7218058019110798E-2</v>
      </c>
      <c r="D62">
        <v>5.7713395279044302E-2</v>
      </c>
      <c r="E62">
        <v>0.173370319001387</v>
      </c>
      <c r="F62">
        <v>0.18330685567640201</v>
      </c>
      <c r="G62">
        <v>0.30010203469179503</v>
      </c>
      <c r="H62">
        <v>0.242057488653555</v>
      </c>
      <c r="I62">
        <v>0.122100122100122</v>
      </c>
      <c r="J62">
        <v>0.49867021276595702</v>
      </c>
      <c r="K62">
        <v>0.17341040462427701</v>
      </c>
      <c r="L62">
        <v>0.45950603101665699</v>
      </c>
      <c r="M62">
        <v>0.34403669724770602</v>
      </c>
      <c r="N62">
        <v>0.24330900243309</v>
      </c>
      <c r="O62">
        <v>0.34664047605291998</v>
      </c>
      <c r="P62">
        <v>0.34614053305642101</v>
      </c>
      <c r="Q62">
        <v>0.51825405965680105</v>
      </c>
      <c r="R62">
        <v>0.16623261483903101</v>
      </c>
      <c r="S62">
        <v>0.22361359570661901</v>
      </c>
      <c r="T62">
        <v>0.63182079264790403</v>
      </c>
      <c r="U62">
        <v>0.34528399608678101</v>
      </c>
      <c r="V62">
        <v>5.3538922796873299E-2</v>
      </c>
      <c r="W62">
        <v>0.33147339925970898</v>
      </c>
      <c r="X62">
        <v>0.17410481109628001</v>
      </c>
      <c r="Y62">
        <v>0.45617836574100501</v>
      </c>
      <c r="Z62">
        <v>0.34054146092286702</v>
      </c>
      <c r="AA62">
        <v>0.17306028266512799</v>
      </c>
      <c r="AB62">
        <v>0.22876751501286799</v>
      </c>
      <c r="AC62">
        <v>0.40460089012195799</v>
      </c>
      <c r="AD62">
        <v>0.28506271379703502</v>
      </c>
      <c r="AE62">
        <v>0.28001792114695301</v>
      </c>
      <c r="AF62">
        <v>2.7553355438285201</v>
      </c>
      <c r="AG62">
        <v>3.4346949990840798</v>
      </c>
      <c r="AH62">
        <v>2.31997452576991</v>
      </c>
      <c r="AI62">
        <v>2.985897377004</v>
      </c>
      <c r="AJ62">
        <v>3.3982365907420999</v>
      </c>
      <c r="AK62">
        <v>3.77254324622746</v>
      </c>
      <c r="AL62">
        <v>2.6509438274144199</v>
      </c>
      <c r="AM62">
        <v>4.0483967428807999</v>
      </c>
      <c r="AN62">
        <v>5.7903338781228104</v>
      </c>
      <c r="AO62">
        <v>6.0021238284315999</v>
      </c>
      <c r="AP62">
        <v>5.5192245257641099</v>
      </c>
      <c r="AQ62">
        <v>5.2690478410892503</v>
      </c>
      <c r="AR62">
        <v>6.2526052521884097</v>
      </c>
      <c r="AS62">
        <v>3.5702842495537102</v>
      </c>
      <c r="AT62">
        <v>4.1687896614016404</v>
      </c>
      <c r="AU62">
        <v>7.6407007081625</v>
      </c>
      <c r="AV62">
        <v>3.7771042200979199</v>
      </c>
      <c r="AW62">
        <v>3.7868418651336802</v>
      </c>
      <c r="AX62">
        <v>7.3972860912174898</v>
      </c>
      <c r="AY62">
        <v>5.3679898290718997</v>
      </c>
      <c r="AZ62">
        <v>8.5108383881130401</v>
      </c>
      <c r="BA62">
        <v>7.8962480857580397</v>
      </c>
      <c r="BB62" t="s">
        <v>429</v>
      </c>
      <c r="BC62" t="s">
        <v>365</v>
      </c>
      <c r="BD62" t="s">
        <v>438</v>
      </c>
      <c r="BE62" t="s">
        <v>524</v>
      </c>
      <c r="BF62" t="s">
        <v>373</v>
      </c>
      <c r="BG62" t="s">
        <v>555</v>
      </c>
      <c r="BH62" t="s">
        <v>433</v>
      </c>
    </row>
    <row r="63" spans="1:60" x14ac:dyDescent="0.25">
      <c r="A63" t="s">
        <v>556</v>
      </c>
      <c r="B63">
        <v>0.46414481318171302</v>
      </c>
      <c r="C63">
        <v>0.28609029009555398</v>
      </c>
      <c r="D63">
        <v>0.57713395279044299</v>
      </c>
      <c r="E63">
        <v>0.86685159500693498</v>
      </c>
      <c r="F63">
        <v>1.34425027496028</v>
      </c>
      <c r="G63">
        <v>1.0803673248904599</v>
      </c>
      <c r="H63">
        <v>1.69440242057489</v>
      </c>
      <c r="I63">
        <v>0.67155067155067105</v>
      </c>
      <c r="J63">
        <v>0.49867021276595702</v>
      </c>
      <c r="K63">
        <v>0.80924855491329495</v>
      </c>
      <c r="L63">
        <v>0.68925904652498604</v>
      </c>
      <c r="M63">
        <v>1.3761467889908301</v>
      </c>
      <c r="N63">
        <v>0.145985401459854</v>
      </c>
      <c r="O63">
        <v>1.09769484083425</v>
      </c>
      <c r="P63">
        <v>0.98073151032652595</v>
      </c>
      <c r="Q63">
        <v>0.51825405965680105</v>
      </c>
      <c r="R63">
        <v>0.831163074195157</v>
      </c>
      <c r="S63">
        <v>0.72674418604651203</v>
      </c>
      <c r="T63">
        <v>1.03388856978748</v>
      </c>
      <c r="U63">
        <v>0.805662657535823</v>
      </c>
      <c r="V63">
        <v>0.374772459578113</v>
      </c>
      <c r="W63">
        <v>0.88392906469255805</v>
      </c>
      <c r="X63">
        <v>1.3928384887702401</v>
      </c>
      <c r="Y63">
        <v>0.79831214004675799</v>
      </c>
      <c r="Z63">
        <v>0.85135365230716797</v>
      </c>
      <c r="AA63">
        <v>0.92298817421401802</v>
      </c>
      <c r="AB63">
        <v>0.74349442379182196</v>
      </c>
      <c r="AC63">
        <v>0.57800127160279702</v>
      </c>
      <c r="AD63">
        <v>0.96921322690991996</v>
      </c>
      <c r="AE63">
        <v>1.06406810035842</v>
      </c>
      <c r="AF63">
        <v>0.14010180731331401</v>
      </c>
      <c r="AG63">
        <v>0</v>
      </c>
      <c r="AH63">
        <v>4.5489696583723802E-2</v>
      </c>
      <c r="AI63">
        <v>0</v>
      </c>
      <c r="AJ63">
        <v>0.229610580455547</v>
      </c>
      <c r="AK63">
        <v>0.18402649981597299</v>
      </c>
      <c r="AL63">
        <v>0</v>
      </c>
      <c r="AM63">
        <v>0.18401803376730899</v>
      </c>
      <c r="AN63">
        <v>0.14008872285780999</v>
      </c>
      <c r="AO63">
        <v>4.6170183295627699E-2</v>
      </c>
      <c r="AP63">
        <v>4.6380038031631203E-2</v>
      </c>
      <c r="AQ63">
        <v>9.3257483913083999E-2</v>
      </c>
      <c r="AR63">
        <v>9.2631188921309796E-2</v>
      </c>
      <c r="AS63">
        <v>9.1545749988556802E-2</v>
      </c>
      <c r="AT63">
        <v>4.6319885126684897E-2</v>
      </c>
      <c r="AU63">
        <v>4.6589638464405503E-2</v>
      </c>
      <c r="AV63">
        <v>9.3261832595010502E-2</v>
      </c>
      <c r="AW63">
        <v>9.1249201569486293E-2</v>
      </c>
      <c r="AX63">
        <v>0.42404824726724499</v>
      </c>
      <c r="AY63">
        <v>0.51796393087535897</v>
      </c>
      <c r="AZ63">
        <v>0.14106361969248099</v>
      </c>
      <c r="BA63">
        <v>9.5712098009188395E-2</v>
      </c>
      <c r="BB63" t="s">
        <v>429</v>
      </c>
      <c r="BC63" t="s">
        <v>365</v>
      </c>
      <c r="BD63" t="s">
        <v>438</v>
      </c>
      <c r="BE63" t="s">
        <v>439</v>
      </c>
      <c r="BF63" t="s">
        <v>379</v>
      </c>
      <c r="BG63" t="s">
        <v>433</v>
      </c>
      <c r="BH63" t="s">
        <v>433</v>
      </c>
    </row>
    <row r="64" spans="1:60" x14ac:dyDescent="0.25">
      <c r="A64" t="s">
        <v>557</v>
      </c>
      <c r="B64">
        <v>1.218380134602</v>
      </c>
      <c r="C64">
        <v>1.08714310236311</v>
      </c>
      <c r="D64">
        <v>1.0965545103018399</v>
      </c>
      <c r="E64">
        <v>1.3869625520111</v>
      </c>
      <c r="F64">
        <v>0.61102285225467401</v>
      </c>
      <c r="G64">
        <v>0.30010203469179503</v>
      </c>
      <c r="H64">
        <v>0.36308623298033299</v>
      </c>
      <c r="I64">
        <v>0.732600732600733</v>
      </c>
      <c r="J64">
        <v>0.88652482269503496</v>
      </c>
      <c r="K64">
        <v>0.75144508670520205</v>
      </c>
      <c r="L64">
        <v>4.2504307869040803</v>
      </c>
      <c r="M64">
        <v>0.68807339449541305</v>
      </c>
      <c r="N64">
        <v>0.24330900243309</v>
      </c>
      <c r="O64">
        <v>1.5021087295626601</v>
      </c>
      <c r="P64">
        <v>0.40383062189915803</v>
      </c>
      <c r="Q64">
        <v>0.51825405965680105</v>
      </c>
      <c r="R64">
        <v>0.720341330969136</v>
      </c>
      <c r="S64">
        <v>0.16771019677996399</v>
      </c>
      <c r="T64">
        <v>0.68925904652498604</v>
      </c>
      <c r="U64">
        <v>0.63302065949243302</v>
      </c>
      <c r="V64">
        <v>5.3538922796873299E-2</v>
      </c>
      <c r="W64">
        <v>1.43638473012541</v>
      </c>
      <c r="X64">
        <v>0.63838430735302598</v>
      </c>
      <c r="Y64">
        <v>0.68426754861150696</v>
      </c>
      <c r="Z64">
        <v>0.39729837107667898</v>
      </c>
      <c r="AA64">
        <v>0.46149408710700901</v>
      </c>
      <c r="AB64">
        <v>0.97226193880469003</v>
      </c>
      <c r="AC64">
        <v>0.80920178024391698</v>
      </c>
      <c r="AD64">
        <v>0.91220068415051303</v>
      </c>
      <c r="AE64">
        <v>0.44802867383512501</v>
      </c>
      <c r="AF64">
        <v>0</v>
      </c>
      <c r="AG64">
        <v>0</v>
      </c>
      <c r="AH64">
        <v>0</v>
      </c>
      <c r="AI64">
        <v>4.5936882723138402E-2</v>
      </c>
      <c r="AJ64">
        <v>0</v>
      </c>
      <c r="AK64">
        <v>0</v>
      </c>
      <c r="AL64">
        <v>0</v>
      </c>
      <c r="AM64">
        <v>4.6004508441827303E-2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9.2639770253369794E-2</v>
      </c>
      <c r="AU64">
        <v>0</v>
      </c>
      <c r="AV64">
        <v>0.13989274889251599</v>
      </c>
      <c r="AW64">
        <v>0</v>
      </c>
      <c r="AX64">
        <v>0</v>
      </c>
      <c r="AY64">
        <v>4.7087630079578099E-2</v>
      </c>
      <c r="AZ64">
        <v>0</v>
      </c>
      <c r="BA64">
        <v>0</v>
      </c>
      <c r="BB64" t="s">
        <v>429</v>
      </c>
      <c r="BC64" t="s">
        <v>365</v>
      </c>
      <c r="BD64" t="s">
        <v>441</v>
      </c>
      <c r="BE64" t="s">
        <v>479</v>
      </c>
      <c r="BF64" t="s">
        <v>480</v>
      </c>
      <c r="BG64" t="s">
        <v>433</v>
      </c>
      <c r="BH64" t="s">
        <v>433</v>
      </c>
    </row>
    <row r="65" spans="1:60" x14ac:dyDescent="0.25">
      <c r="A65" t="s">
        <v>558</v>
      </c>
      <c r="B65">
        <v>0.174054304943142</v>
      </c>
      <c r="C65">
        <v>0.28609029009555398</v>
      </c>
      <c r="D65">
        <v>0.11542679055808901</v>
      </c>
      <c r="E65">
        <v>0.69348127600554799</v>
      </c>
      <c r="F65">
        <v>0.305511426127337</v>
      </c>
      <c r="G65">
        <v>0.42014284856851303</v>
      </c>
      <c r="H65">
        <v>0.36308623298033299</v>
      </c>
      <c r="I65">
        <v>0.244200244200244</v>
      </c>
      <c r="J65">
        <v>0.33244680851063801</v>
      </c>
      <c r="K65">
        <v>0.46242774566473999</v>
      </c>
      <c r="L65">
        <v>0.40206777713957498</v>
      </c>
      <c r="M65">
        <v>5.73394495412844E-2</v>
      </c>
      <c r="N65">
        <v>9.7323600973236002E-2</v>
      </c>
      <c r="O65">
        <v>0.28886706337743401</v>
      </c>
      <c r="P65">
        <v>0.51921079958463101</v>
      </c>
      <c r="Q65">
        <v>0.63342162846942296</v>
      </c>
      <c r="R65">
        <v>0.11082174322602099</v>
      </c>
      <c r="S65">
        <v>0.391323792486583</v>
      </c>
      <c r="T65">
        <v>0.22975301550832899</v>
      </c>
      <c r="U65">
        <v>0.28773666340565102</v>
      </c>
      <c r="V65">
        <v>0.107077845593747</v>
      </c>
      <c r="W65">
        <v>0.27622783271642398</v>
      </c>
      <c r="X65">
        <v>0.29017468516046702</v>
      </c>
      <c r="Y65">
        <v>0.28511147858812802</v>
      </c>
      <c r="Z65">
        <v>0.62432601169192303</v>
      </c>
      <c r="AA65">
        <v>0.115373521776752</v>
      </c>
      <c r="AB65">
        <v>0.22876751501286799</v>
      </c>
      <c r="AC65">
        <v>0.23120050864111899</v>
      </c>
      <c r="AD65">
        <v>0.114025085518814</v>
      </c>
      <c r="AE65">
        <v>0.168010752688172</v>
      </c>
      <c r="AF65">
        <v>0.28020361462662902</v>
      </c>
      <c r="AG65">
        <v>4.5795933321121099E-2</v>
      </c>
      <c r="AH65">
        <v>0</v>
      </c>
      <c r="AI65">
        <v>0</v>
      </c>
      <c r="AJ65">
        <v>0</v>
      </c>
      <c r="AK65">
        <v>4.6006624953993401E-2</v>
      </c>
      <c r="AL65">
        <v>0</v>
      </c>
      <c r="AM65">
        <v>0.18401803376730899</v>
      </c>
      <c r="AN65">
        <v>0</v>
      </c>
      <c r="AO65">
        <v>0</v>
      </c>
      <c r="AP65">
        <v>4.6380038031631203E-2</v>
      </c>
      <c r="AQ65">
        <v>9.3257483913083999E-2</v>
      </c>
      <c r="AR65">
        <v>1.0652586725950599</v>
      </c>
      <c r="AS65">
        <v>0.45772874994278401</v>
      </c>
      <c r="AT65">
        <v>0.46319885126684901</v>
      </c>
      <c r="AU65">
        <v>0</v>
      </c>
      <c r="AV65">
        <v>4.6630916297505202E-2</v>
      </c>
      <c r="AW65">
        <v>0</v>
      </c>
      <c r="AX65">
        <v>0.282698831511496</v>
      </c>
      <c r="AY65">
        <v>0</v>
      </c>
      <c r="AZ65">
        <v>0</v>
      </c>
      <c r="BA65">
        <v>0.33499234303215902</v>
      </c>
      <c r="BB65" t="s">
        <v>429</v>
      </c>
      <c r="BC65" t="s">
        <v>365</v>
      </c>
      <c r="BD65" t="s">
        <v>444</v>
      </c>
      <c r="BE65" t="s">
        <v>445</v>
      </c>
      <c r="BF65" t="s">
        <v>433</v>
      </c>
      <c r="BG65" t="s">
        <v>433</v>
      </c>
      <c r="BH65" t="s">
        <v>433</v>
      </c>
    </row>
    <row r="66" spans="1:60" x14ac:dyDescent="0.25">
      <c r="A66" t="s">
        <v>559</v>
      </c>
      <c r="B66">
        <v>1.04432582965885</v>
      </c>
      <c r="C66">
        <v>1.7165417405733201</v>
      </c>
      <c r="D66">
        <v>2.13539562532464</v>
      </c>
      <c r="E66">
        <v>1.56033287101248</v>
      </c>
      <c r="F66">
        <v>1.09984113405841</v>
      </c>
      <c r="G66">
        <v>1.26042854570554</v>
      </c>
      <c r="H66">
        <v>1.1497730711043901</v>
      </c>
      <c r="I66">
        <v>0.854700854700855</v>
      </c>
      <c r="J66">
        <v>0.55407801418439695</v>
      </c>
      <c r="K66">
        <v>5.7803468208092498E-2</v>
      </c>
      <c r="L66">
        <v>0.91901206203331398</v>
      </c>
      <c r="M66">
        <v>1.0321100917431201</v>
      </c>
      <c r="N66">
        <v>0.68126520681265201</v>
      </c>
      <c r="O66">
        <v>0.11554682535097301</v>
      </c>
      <c r="P66">
        <v>0.98073151032652595</v>
      </c>
      <c r="Q66">
        <v>0.34550270643786701</v>
      </c>
      <c r="R66">
        <v>0.44328697290408398</v>
      </c>
      <c r="S66">
        <v>0.61493738819320198</v>
      </c>
      <c r="T66">
        <v>0.40206777713957498</v>
      </c>
      <c r="U66">
        <v>0.57547332681130203</v>
      </c>
      <c r="V66">
        <v>1.6597066067030699</v>
      </c>
      <c r="W66">
        <v>0.22098226617314001</v>
      </c>
      <c r="X66">
        <v>0.29017468516046702</v>
      </c>
      <c r="Y66">
        <v>1.0264013229172599</v>
      </c>
      <c r="Z66">
        <v>0.62432601169192303</v>
      </c>
      <c r="AA66">
        <v>0.57686760888376098</v>
      </c>
      <c r="AB66">
        <v>0.74349442379182196</v>
      </c>
      <c r="AC66">
        <v>0.40460089012195799</v>
      </c>
      <c r="AD66">
        <v>0.39908779931584898</v>
      </c>
      <c r="AE66">
        <v>0.84005376344086002</v>
      </c>
      <c r="AF66">
        <v>0</v>
      </c>
      <c r="AG66">
        <v>4.5795933321121099E-2</v>
      </c>
      <c r="AH66">
        <v>9.0979393167447603E-2</v>
      </c>
      <c r="AI66">
        <v>0</v>
      </c>
      <c r="AJ66">
        <v>9.1844232182218905E-2</v>
      </c>
      <c r="AK66">
        <v>4.6006624953993401E-2</v>
      </c>
      <c r="AL66">
        <v>0</v>
      </c>
      <c r="AM66">
        <v>0</v>
      </c>
      <c r="AN66">
        <v>0</v>
      </c>
      <c r="AO66">
        <v>0.13851054988688299</v>
      </c>
      <c r="AP66">
        <v>0.46380038031631199</v>
      </c>
      <c r="AQ66">
        <v>0</v>
      </c>
      <c r="AR66">
        <v>9.2631188921309796E-2</v>
      </c>
      <c r="AS66">
        <v>0</v>
      </c>
      <c r="AT66">
        <v>0</v>
      </c>
      <c r="AU66">
        <v>0.18635855385762201</v>
      </c>
      <c r="AV66">
        <v>0</v>
      </c>
      <c r="AW66">
        <v>9.1249201569486293E-2</v>
      </c>
      <c r="AX66">
        <v>9.4232943837165503E-2</v>
      </c>
      <c r="AY66">
        <v>9.4175260159156199E-2</v>
      </c>
      <c r="AZ66">
        <v>4.7021206564160402E-2</v>
      </c>
      <c r="BA66">
        <v>4.7856049004594198E-2</v>
      </c>
      <c r="BB66" t="s">
        <v>429</v>
      </c>
      <c r="BC66" t="s">
        <v>345</v>
      </c>
      <c r="BD66" t="s">
        <v>345</v>
      </c>
      <c r="BE66" t="s">
        <v>430</v>
      </c>
      <c r="BF66" t="s">
        <v>349</v>
      </c>
      <c r="BG66" t="s">
        <v>433</v>
      </c>
      <c r="BH66" t="s">
        <v>433</v>
      </c>
    </row>
    <row r="67" spans="1:60" x14ac:dyDescent="0.25">
      <c r="A67" t="s">
        <v>80</v>
      </c>
      <c r="B67">
        <v>31.735901601299599</v>
      </c>
      <c r="C67">
        <v>29.982262402014101</v>
      </c>
      <c r="D67">
        <v>27.298435966987899</v>
      </c>
      <c r="E67">
        <v>29.415164123901999</v>
      </c>
      <c r="F67">
        <v>4.5215691066845896</v>
      </c>
      <c r="G67">
        <v>4.4415101134385697</v>
      </c>
      <c r="H67">
        <v>5.6883509833585499</v>
      </c>
      <c r="I67">
        <v>4.7619047619047601</v>
      </c>
      <c r="J67">
        <v>18.9494680851064</v>
      </c>
      <c r="K67">
        <v>20</v>
      </c>
      <c r="L67">
        <v>13.785180930499701</v>
      </c>
      <c r="M67">
        <v>17.947247706422001</v>
      </c>
      <c r="N67">
        <v>114.549878345499</v>
      </c>
      <c r="O67">
        <v>19.0652261829106</v>
      </c>
      <c r="P67">
        <v>34.210222683742899</v>
      </c>
      <c r="Q67">
        <v>22.4000921340551</v>
      </c>
      <c r="R67">
        <v>48.152047431706102</v>
      </c>
      <c r="S67">
        <v>26.721824686941002</v>
      </c>
      <c r="T67">
        <v>33.1993107409535</v>
      </c>
      <c r="U67">
        <v>17.2641998043391</v>
      </c>
      <c r="V67">
        <v>48.881036513545297</v>
      </c>
      <c r="W67">
        <v>31.5452184962157</v>
      </c>
      <c r="X67">
        <v>17.816725668852602</v>
      </c>
      <c r="Y67">
        <v>21.611450076980098</v>
      </c>
      <c r="Z67">
        <v>29.513593279981801</v>
      </c>
      <c r="AA67">
        <v>17.825209114508201</v>
      </c>
      <c r="AB67">
        <v>10.523305690591901</v>
      </c>
      <c r="AC67">
        <v>7.8030171666377699</v>
      </c>
      <c r="AD67">
        <v>15.3363740022805</v>
      </c>
      <c r="AE67">
        <v>24.081541218638002</v>
      </c>
      <c r="AF67">
        <v>105.82356512398999</v>
      </c>
      <c r="AG67">
        <v>106.429749038285</v>
      </c>
      <c r="AH67">
        <v>100.57771914661301</v>
      </c>
      <c r="AI67">
        <v>121.227433506362</v>
      </c>
      <c r="AJ67">
        <v>113.289860396767</v>
      </c>
      <c r="AK67">
        <v>40.623849834376102</v>
      </c>
      <c r="AL67">
        <v>97.033685268979397</v>
      </c>
      <c r="AM67">
        <v>102.36003128306599</v>
      </c>
      <c r="AN67">
        <v>50.572028951669402</v>
      </c>
      <c r="AO67">
        <v>79.505055635070903</v>
      </c>
      <c r="AP67">
        <v>64.329112749872493</v>
      </c>
      <c r="AQ67">
        <v>51.991047281544297</v>
      </c>
      <c r="AR67">
        <v>45.991385299430299</v>
      </c>
      <c r="AS67">
        <v>39.730855495033602</v>
      </c>
      <c r="AT67">
        <v>21.168187502895002</v>
      </c>
      <c r="AU67">
        <v>45.098770033544497</v>
      </c>
      <c r="AV67">
        <v>42.434133830729799</v>
      </c>
      <c r="AW67">
        <v>103.61346838215201</v>
      </c>
      <c r="AX67">
        <v>15.925367508480999</v>
      </c>
      <c r="AY67">
        <v>29.288505909497601</v>
      </c>
      <c r="AZ67">
        <v>18.620397799407499</v>
      </c>
      <c r="BA67">
        <v>13.6868300153139</v>
      </c>
      <c r="BB67" t="s">
        <v>429</v>
      </c>
      <c r="BC67" t="s">
        <v>365</v>
      </c>
      <c r="BD67" t="s">
        <v>448</v>
      </c>
      <c r="BE67" t="s">
        <v>449</v>
      </c>
      <c r="BF67" t="s">
        <v>377</v>
      </c>
      <c r="BG67" t="s">
        <v>560</v>
      </c>
      <c r="BH67" t="s">
        <v>433</v>
      </c>
    </row>
    <row r="68" spans="1:60" x14ac:dyDescent="0.25">
      <c r="A68" t="s">
        <v>561</v>
      </c>
      <c r="B68">
        <v>5.80181016477141E-2</v>
      </c>
      <c r="C68">
        <v>0</v>
      </c>
      <c r="D68">
        <v>0</v>
      </c>
      <c r="E68">
        <v>0</v>
      </c>
      <c r="F68">
        <v>6.1102285225467401E-2</v>
      </c>
      <c r="G68">
        <v>0.180061220815077</v>
      </c>
      <c r="H68">
        <v>0.30257186081694398</v>
      </c>
      <c r="I68">
        <v>0.427350427350427</v>
      </c>
      <c r="J68">
        <v>0.22163120567375899</v>
      </c>
      <c r="K68">
        <v>0.34682080924855502</v>
      </c>
      <c r="L68">
        <v>0.22975301550832899</v>
      </c>
      <c r="M68">
        <v>0.45871559633027498</v>
      </c>
      <c r="N68">
        <v>0.145985401459854</v>
      </c>
      <c r="O68">
        <v>0.34664047605291998</v>
      </c>
      <c r="P68">
        <v>0.17307026652821</v>
      </c>
      <c r="Q68">
        <v>0.23033513762524499</v>
      </c>
      <c r="R68">
        <v>0.16623261483903101</v>
      </c>
      <c r="S68">
        <v>0.27951699463327401</v>
      </c>
      <c r="T68">
        <v>0.74669730040206805</v>
      </c>
      <c r="U68">
        <v>0.230189330724521</v>
      </c>
      <c r="V68">
        <v>0.267694613984367</v>
      </c>
      <c r="W68">
        <v>0.16573669962985499</v>
      </c>
      <c r="X68">
        <v>0.17410481109628001</v>
      </c>
      <c r="Y68">
        <v>0.39915607002337899</v>
      </c>
      <c r="Z68">
        <v>0.227027640615245</v>
      </c>
      <c r="AA68">
        <v>0.40380732621863302</v>
      </c>
      <c r="AB68">
        <v>0.11438375750643399</v>
      </c>
      <c r="AC68">
        <v>0.40460089012195799</v>
      </c>
      <c r="AD68">
        <v>0.22805017103762801</v>
      </c>
      <c r="AE68">
        <v>5.6003584229390703E-2</v>
      </c>
      <c r="AF68">
        <v>4.6700602437771403E-2</v>
      </c>
      <c r="AG68">
        <v>0.13738779996336301</v>
      </c>
      <c r="AH68">
        <v>0</v>
      </c>
      <c r="AI68">
        <v>4.5936882723138402E-2</v>
      </c>
      <c r="AJ68">
        <v>0.41329904481998497</v>
      </c>
      <c r="AK68">
        <v>0.41405962458593998</v>
      </c>
      <c r="AL68">
        <v>0.137117784176608</v>
      </c>
      <c r="AM68">
        <v>9.2009016883654607E-2</v>
      </c>
      <c r="AN68">
        <v>9.3392481905206604E-2</v>
      </c>
      <c r="AO68">
        <v>9.2340366591255399E-2</v>
      </c>
      <c r="AP68">
        <v>0.92760076063262398</v>
      </c>
      <c r="AQ68">
        <v>0.46628741956542002</v>
      </c>
      <c r="AR68">
        <v>0.32420916122458399</v>
      </c>
      <c r="AS68">
        <v>4.5772874994278401E-2</v>
      </c>
      <c r="AT68">
        <v>4.6319885126684897E-2</v>
      </c>
      <c r="AU68">
        <v>0.46589638464405497</v>
      </c>
      <c r="AV68">
        <v>4.6630916297505202E-2</v>
      </c>
      <c r="AW68">
        <v>0.136873802354229</v>
      </c>
      <c r="AX68">
        <v>9.4232943837165503E-2</v>
      </c>
      <c r="AY68">
        <v>0.51796393087535897</v>
      </c>
      <c r="AZ68">
        <v>0.61127568533408605</v>
      </c>
      <c r="BA68">
        <v>0.23928024502297099</v>
      </c>
      <c r="BB68" t="s">
        <v>429</v>
      </c>
      <c r="BC68" t="s">
        <v>365</v>
      </c>
      <c r="BD68" t="s">
        <v>444</v>
      </c>
      <c r="BE68" t="s">
        <v>445</v>
      </c>
      <c r="BF68" t="s">
        <v>562</v>
      </c>
      <c r="BG68" t="s">
        <v>563</v>
      </c>
      <c r="BH68" t="s">
        <v>433</v>
      </c>
    </row>
    <row r="69" spans="1:60" x14ac:dyDescent="0.25">
      <c r="A69" t="s">
        <v>564</v>
      </c>
      <c r="B69">
        <v>0</v>
      </c>
      <c r="C69">
        <v>0.114436116038222</v>
      </c>
      <c r="D69">
        <v>5.7713395279044302E-2</v>
      </c>
      <c r="E69">
        <v>5.77901063337957E-2</v>
      </c>
      <c r="F69">
        <v>0</v>
      </c>
      <c r="G69">
        <v>6.0020406938359E-2</v>
      </c>
      <c r="H69">
        <v>0</v>
      </c>
      <c r="I69">
        <v>6.1050061050061E-2</v>
      </c>
      <c r="J69">
        <v>5.5407801418439699E-2</v>
      </c>
      <c r="K69">
        <v>5.7803468208092498E-2</v>
      </c>
      <c r="L69">
        <v>0.114876507754164</v>
      </c>
      <c r="M69">
        <v>5.73394495412844E-2</v>
      </c>
      <c r="N69">
        <v>0</v>
      </c>
      <c r="O69">
        <v>0</v>
      </c>
      <c r="P69">
        <v>5.7690088842736797E-2</v>
      </c>
      <c r="Q69">
        <v>0</v>
      </c>
      <c r="R69">
        <v>5.5410871613010497E-2</v>
      </c>
      <c r="S69">
        <v>0</v>
      </c>
      <c r="T69">
        <v>0.17231476163124601</v>
      </c>
      <c r="U69">
        <v>0.11509466536226</v>
      </c>
      <c r="V69">
        <v>5.3538922796873299E-2</v>
      </c>
      <c r="W69">
        <v>5.5245566543284899E-2</v>
      </c>
      <c r="X69">
        <v>0</v>
      </c>
      <c r="Y69">
        <v>0</v>
      </c>
      <c r="Z69">
        <v>0.17027073046143401</v>
      </c>
      <c r="AA69">
        <v>0.115373521776752</v>
      </c>
      <c r="AB69">
        <v>5.7191878753216997E-2</v>
      </c>
      <c r="AC69">
        <v>0</v>
      </c>
      <c r="AD69">
        <v>0.114025085518814</v>
      </c>
      <c r="AE69">
        <v>5.6003584229390703E-2</v>
      </c>
      <c r="AF69">
        <v>4.6700602437771403E-2</v>
      </c>
      <c r="AG69">
        <v>0</v>
      </c>
      <c r="AH69">
        <v>0.45489696583723799</v>
      </c>
      <c r="AI69">
        <v>0</v>
      </c>
      <c r="AJ69">
        <v>9.1844232182218905E-2</v>
      </c>
      <c r="AK69">
        <v>0</v>
      </c>
      <c r="AL69">
        <v>9.1411856117738499E-2</v>
      </c>
      <c r="AM69">
        <v>9.2009016883654607E-2</v>
      </c>
      <c r="AN69">
        <v>0</v>
      </c>
      <c r="AO69">
        <v>0.36936146636502099</v>
      </c>
      <c r="AP69">
        <v>4.6380038031631203E-2</v>
      </c>
      <c r="AQ69">
        <v>0.23314370978271001</v>
      </c>
      <c r="AR69">
        <v>4.6315594460654898E-2</v>
      </c>
      <c r="AS69">
        <v>0</v>
      </c>
      <c r="AT69">
        <v>4.6319885126684897E-2</v>
      </c>
      <c r="AU69">
        <v>9.3179276928811006E-2</v>
      </c>
      <c r="AV69">
        <v>0.27978549778503098</v>
      </c>
      <c r="AW69">
        <v>0.136873802354229</v>
      </c>
      <c r="AX69">
        <v>0.23558235959291399</v>
      </c>
      <c r="AY69">
        <v>1.2713660121486099</v>
      </c>
      <c r="AZ69">
        <v>0.188084826256642</v>
      </c>
      <c r="BA69">
        <v>0.28713629402756502</v>
      </c>
      <c r="BB69" t="s">
        <v>429</v>
      </c>
      <c r="BC69" t="s">
        <v>365</v>
      </c>
      <c r="BD69" t="s">
        <v>438</v>
      </c>
      <c r="BE69" t="s">
        <v>524</v>
      </c>
      <c r="BF69" t="s">
        <v>565</v>
      </c>
      <c r="BG69" t="s">
        <v>433</v>
      </c>
      <c r="BH69" t="s">
        <v>433</v>
      </c>
    </row>
    <row r="70" spans="1:60" x14ac:dyDescent="0.25">
      <c r="A70" t="s">
        <v>566</v>
      </c>
      <c r="B70">
        <v>2.0886516593177098</v>
      </c>
      <c r="C70">
        <v>1.3732333924586599</v>
      </c>
      <c r="D70">
        <v>1.5582616725342</v>
      </c>
      <c r="E70">
        <v>1.79149329634767</v>
      </c>
      <c r="F70">
        <v>1.89417084198949</v>
      </c>
      <c r="G70">
        <v>1.2004081387671801</v>
      </c>
      <c r="H70">
        <v>1.1497730711043901</v>
      </c>
      <c r="I70">
        <v>1.4041514041514001</v>
      </c>
      <c r="J70">
        <v>1.21897163120567</v>
      </c>
      <c r="K70">
        <v>1.15606936416185</v>
      </c>
      <c r="L70">
        <v>0.80413555427914996</v>
      </c>
      <c r="M70">
        <v>0.80275229357798195</v>
      </c>
      <c r="N70">
        <v>3.35766423357664</v>
      </c>
      <c r="O70">
        <v>0.34664047605291998</v>
      </c>
      <c r="P70">
        <v>1.1538017768547399</v>
      </c>
      <c r="Q70">
        <v>0.92134055050097896</v>
      </c>
      <c r="R70">
        <v>0.55410871613010504</v>
      </c>
      <c r="S70">
        <v>0.95035778175313101</v>
      </c>
      <c r="T70">
        <v>0.63182079264790403</v>
      </c>
      <c r="U70">
        <v>0.69056799217356302</v>
      </c>
      <c r="V70">
        <v>1.07077845593747</v>
      </c>
      <c r="W70">
        <v>0.33147339925970898</v>
      </c>
      <c r="X70">
        <v>0.75445418141721299</v>
      </c>
      <c r="Y70">
        <v>0.85533443576438395</v>
      </c>
      <c r="Z70">
        <v>1.1918951132300399</v>
      </c>
      <c r="AA70">
        <v>0.80761465243726605</v>
      </c>
      <c r="AB70">
        <v>1.1438375750643399</v>
      </c>
      <c r="AC70">
        <v>1.0982024160453201</v>
      </c>
      <c r="AD70">
        <v>0.62713797035347796</v>
      </c>
      <c r="AE70">
        <v>1.23207885304659</v>
      </c>
      <c r="AF70">
        <v>0.233503012188857</v>
      </c>
      <c r="AG70">
        <v>0.18318373328448401</v>
      </c>
      <c r="AH70">
        <v>0.272938179502343</v>
      </c>
      <c r="AI70">
        <v>0.13781064816941499</v>
      </c>
      <c r="AJ70">
        <v>0.13776634827332801</v>
      </c>
      <c r="AK70">
        <v>9.2013249907986705E-2</v>
      </c>
      <c r="AL70">
        <v>4.5705928058869201E-2</v>
      </c>
      <c r="AM70">
        <v>0.138013525325482</v>
      </c>
      <c r="AN70">
        <v>4.6696240952603302E-2</v>
      </c>
      <c r="AO70">
        <v>0.27702109977376599</v>
      </c>
      <c r="AP70">
        <v>0.23190019015815599</v>
      </c>
      <c r="AQ70">
        <v>0.186514967826168</v>
      </c>
      <c r="AR70">
        <v>0</v>
      </c>
      <c r="AS70">
        <v>0.27463724996567002</v>
      </c>
      <c r="AT70">
        <v>0.18527954050674</v>
      </c>
      <c r="AU70">
        <v>9.3179276928811006E-2</v>
      </c>
      <c r="AV70">
        <v>0.23315458148752599</v>
      </c>
      <c r="AW70">
        <v>0.27374760470845899</v>
      </c>
      <c r="AX70">
        <v>0.282698831511496</v>
      </c>
      <c r="AY70">
        <v>0.18835052031831201</v>
      </c>
      <c r="AZ70">
        <v>0.188084826256642</v>
      </c>
      <c r="BA70">
        <v>0.38284839203675303</v>
      </c>
      <c r="BB70" t="s">
        <v>429</v>
      </c>
      <c r="BC70" t="s">
        <v>353</v>
      </c>
      <c r="BD70" t="s">
        <v>539</v>
      </c>
      <c r="BE70" t="s">
        <v>540</v>
      </c>
      <c r="BF70" t="s">
        <v>357</v>
      </c>
      <c r="BG70" t="s">
        <v>541</v>
      </c>
      <c r="BH70" t="s">
        <v>433</v>
      </c>
    </row>
    <row r="71" spans="1:60" x14ac:dyDescent="0.25">
      <c r="A71" t="s">
        <v>567</v>
      </c>
      <c r="B71">
        <v>0.92828962636342505</v>
      </c>
      <c r="C71">
        <v>0.80105281226755198</v>
      </c>
      <c r="D71">
        <v>0.63484734806948695</v>
      </c>
      <c r="E71">
        <v>1.04022191400832</v>
      </c>
      <c r="F71">
        <v>1.2831479897348199</v>
      </c>
      <c r="G71">
        <v>1.0803673248904599</v>
      </c>
      <c r="H71">
        <v>1.089258698941</v>
      </c>
      <c r="I71">
        <v>1.4041514041514001</v>
      </c>
      <c r="J71">
        <v>0.33244680851063801</v>
      </c>
      <c r="K71">
        <v>0.63583815028901702</v>
      </c>
      <c r="L71">
        <v>0.80413555427914996</v>
      </c>
      <c r="M71">
        <v>0.80275229357798195</v>
      </c>
      <c r="N71">
        <v>4.8661800486618001E-2</v>
      </c>
      <c r="O71">
        <v>0.69328095210584095</v>
      </c>
      <c r="P71">
        <v>0.51921079958463101</v>
      </c>
      <c r="Q71">
        <v>0.23033513762524499</v>
      </c>
      <c r="R71">
        <v>0.22164348645204199</v>
      </c>
      <c r="S71">
        <v>0.33542039355992798</v>
      </c>
      <c r="T71">
        <v>0.63182079264790403</v>
      </c>
      <c r="U71">
        <v>0.92075732289808399</v>
      </c>
      <c r="V71">
        <v>0.85662276474997301</v>
      </c>
      <c r="W71">
        <v>0.77343793160598895</v>
      </c>
      <c r="X71">
        <v>0.40624455922465302</v>
      </c>
      <c r="Y71">
        <v>0.68426754861150696</v>
      </c>
      <c r="Z71">
        <v>1.41892275384528</v>
      </c>
      <c r="AA71">
        <v>0.80761465243726605</v>
      </c>
      <c r="AB71">
        <v>0.57191878753217096</v>
      </c>
      <c r="AC71">
        <v>1.21380267036587</v>
      </c>
      <c r="AD71">
        <v>0.45610034207525701</v>
      </c>
      <c r="AE71">
        <v>0.39202508960573501</v>
      </c>
      <c r="AF71">
        <v>0.186802409751086</v>
      </c>
      <c r="AG71">
        <v>4.5795933321121099E-2</v>
      </c>
      <c r="AH71">
        <v>0</v>
      </c>
      <c r="AI71">
        <v>0</v>
      </c>
      <c r="AJ71">
        <v>9.1844232182218905E-2</v>
      </c>
      <c r="AK71">
        <v>9.2013249907986705E-2</v>
      </c>
      <c r="AL71">
        <v>0</v>
      </c>
      <c r="AM71">
        <v>9.2009016883654607E-2</v>
      </c>
      <c r="AN71">
        <v>0.14008872285780999</v>
      </c>
      <c r="AO71">
        <v>9.2340366591255399E-2</v>
      </c>
      <c r="AP71">
        <v>9.2760076063262406E-2</v>
      </c>
      <c r="AQ71">
        <v>9.3257483913083999E-2</v>
      </c>
      <c r="AR71">
        <v>0.13894678338196501</v>
      </c>
      <c r="AS71">
        <v>0</v>
      </c>
      <c r="AT71">
        <v>9.2639770253369794E-2</v>
      </c>
      <c r="AU71">
        <v>0.13976891539321701</v>
      </c>
      <c r="AV71">
        <v>0.13989274889251599</v>
      </c>
      <c r="AW71">
        <v>4.5624600784743098E-2</v>
      </c>
      <c r="AX71">
        <v>4.7116471918582703E-2</v>
      </c>
      <c r="AY71">
        <v>9.4175260159156199E-2</v>
      </c>
      <c r="AZ71">
        <v>0.235106032820802</v>
      </c>
      <c r="BA71">
        <v>0.14356814701378301</v>
      </c>
      <c r="BB71" t="s">
        <v>429</v>
      </c>
      <c r="BC71" t="s">
        <v>345</v>
      </c>
      <c r="BD71" t="s">
        <v>568</v>
      </c>
      <c r="BE71" t="s">
        <v>569</v>
      </c>
      <c r="BF71" t="s">
        <v>570</v>
      </c>
      <c r="BG71" t="s">
        <v>433</v>
      </c>
      <c r="BH71" t="s">
        <v>433</v>
      </c>
    </row>
    <row r="72" spans="1:60" x14ac:dyDescent="0.25">
      <c r="A72" t="s">
        <v>571</v>
      </c>
      <c r="B72">
        <v>0.11603620329542801</v>
      </c>
      <c r="C72">
        <v>0</v>
      </c>
      <c r="D72">
        <v>0.173140185837133</v>
      </c>
      <c r="E72">
        <v>0.115580212667591</v>
      </c>
      <c r="F72">
        <v>0</v>
      </c>
      <c r="G72">
        <v>0.360122441630154</v>
      </c>
      <c r="H72">
        <v>0.181543116490166</v>
      </c>
      <c r="I72">
        <v>0.122100122100122</v>
      </c>
      <c r="J72">
        <v>0</v>
      </c>
      <c r="K72">
        <v>0.115606936416185</v>
      </c>
      <c r="L72">
        <v>0.114876507754164</v>
      </c>
      <c r="M72">
        <v>5.73394495412844E-2</v>
      </c>
      <c r="N72">
        <v>0.58394160583941601</v>
      </c>
      <c r="O72">
        <v>5.7773412675486698E-2</v>
      </c>
      <c r="P72">
        <v>0.115380177685474</v>
      </c>
      <c r="Q72">
        <v>0.115167568812622</v>
      </c>
      <c r="R72">
        <v>0.33246522967806302</v>
      </c>
      <c r="S72">
        <v>5.5903398926654697E-2</v>
      </c>
      <c r="T72">
        <v>0.22975301550832899</v>
      </c>
      <c r="U72">
        <v>0.172641998043391</v>
      </c>
      <c r="V72">
        <v>0.48185030517186</v>
      </c>
      <c r="W72">
        <v>0.11049113308657001</v>
      </c>
      <c r="X72">
        <v>0.11606987406418701</v>
      </c>
      <c r="Y72">
        <v>0.17106688715287699</v>
      </c>
      <c r="Z72">
        <v>0.227027640615245</v>
      </c>
      <c r="AA72">
        <v>5.7686760888376098E-2</v>
      </c>
      <c r="AB72">
        <v>0.11438375750643399</v>
      </c>
      <c r="AC72">
        <v>0.11560025432055999</v>
      </c>
      <c r="AD72">
        <v>0</v>
      </c>
      <c r="AE72">
        <v>0.168010752688172</v>
      </c>
      <c r="AF72">
        <v>0.88731144631765801</v>
      </c>
      <c r="AG72">
        <v>0.59534713317457399</v>
      </c>
      <c r="AH72">
        <v>0.50038666242096197</v>
      </c>
      <c r="AI72">
        <v>0.73499012357021498</v>
      </c>
      <c r="AJ72">
        <v>0.73475385745775201</v>
      </c>
      <c r="AK72">
        <v>0.27603974972396</v>
      </c>
      <c r="AL72">
        <v>0.31994149641208502</v>
      </c>
      <c r="AM72">
        <v>0.87408566039471902</v>
      </c>
      <c r="AN72">
        <v>0.84053233714686004</v>
      </c>
      <c r="AO72">
        <v>0.36936146636502099</v>
      </c>
      <c r="AP72">
        <v>0.92760076063262398</v>
      </c>
      <c r="AQ72">
        <v>0.65280238739158802</v>
      </c>
      <c r="AR72">
        <v>2.8252512620999499</v>
      </c>
      <c r="AS72">
        <v>1.19009474985124</v>
      </c>
      <c r="AT72">
        <v>0.37055908101347901</v>
      </c>
      <c r="AU72">
        <v>0.51248602310846103</v>
      </c>
      <c r="AV72">
        <v>0.97924924224761001</v>
      </c>
      <c r="AW72">
        <v>0.45624600784743102</v>
      </c>
      <c r="AX72">
        <v>0.42404824726724499</v>
      </c>
      <c r="AY72">
        <v>0.89466497151198399</v>
      </c>
      <c r="AZ72">
        <v>1.3165937837964901</v>
      </c>
      <c r="BA72">
        <v>0.66998468606431805</v>
      </c>
      <c r="BB72" t="s">
        <v>429</v>
      </c>
      <c r="BC72" t="s">
        <v>365</v>
      </c>
      <c r="BD72" t="s">
        <v>438</v>
      </c>
      <c r="BE72" t="s">
        <v>524</v>
      </c>
      <c r="BF72" t="s">
        <v>378</v>
      </c>
      <c r="BG72" t="s">
        <v>433</v>
      </c>
      <c r="BH72" t="s">
        <v>433</v>
      </c>
    </row>
    <row r="73" spans="1:60" x14ac:dyDescent="0.25">
      <c r="A73" t="s">
        <v>572</v>
      </c>
      <c r="B73">
        <v>0.75423532142028304</v>
      </c>
      <c r="C73">
        <v>1.25879727642044</v>
      </c>
      <c r="D73">
        <v>0.80798753390662004</v>
      </c>
      <c r="E73">
        <v>0.98243180767452598</v>
      </c>
      <c r="F73">
        <v>6.1102285225467401E-2</v>
      </c>
      <c r="G73">
        <v>0</v>
      </c>
      <c r="H73">
        <v>0</v>
      </c>
      <c r="I73">
        <v>0</v>
      </c>
      <c r="J73">
        <v>0</v>
      </c>
      <c r="K73">
        <v>0.115606936416185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5.5410871613010497E-2</v>
      </c>
      <c r="S73">
        <v>0</v>
      </c>
      <c r="T73">
        <v>0</v>
      </c>
      <c r="U73">
        <v>0.11509466536226</v>
      </c>
      <c r="V73">
        <v>0</v>
      </c>
      <c r="W73">
        <v>0</v>
      </c>
      <c r="X73">
        <v>0</v>
      </c>
      <c r="Y73">
        <v>5.7022295717625598E-2</v>
      </c>
      <c r="Z73">
        <v>0</v>
      </c>
      <c r="AA73">
        <v>0</v>
      </c>
      <c r="AB73">
        <v>0</v>
      </c>
      <c r="AC73">
        <v>5.7800127160279803E-2</v>
      </c>
      <c r="AD73">
        <v>0</v>
      </c>
      <c r="AE73">
        <v>0</v>
      </c>
      <c r="AF73">
        <v>0.65380843412879996</v>
      </c>
      <c r="AG73">
        <v>0</v>
      </c>
      <c r="AH73">
        <v>0</v>
      </c>
      <c r="AI73">
        <v>0</v>
      </c>
      <c r="AJ73">
        <v>0</v>
      </c>
      <c r="AK73">
        <v>0.27603974972396</v>
      </c>
      <c r="AL73">
        <v>0</v>
      </c>
      <c r="AM73">
        <v>9.2009016883654607E-2</v>
      </c>
      <c r="AN73">
        <v>4.6696240952603302E-2</v>
      </c>
      <c r="AO73">
        <v>0</v>
      </c>
      <c r="AP73">
        <v>0</v>
      </c>
      <c r="AQ73">
        <v>0</v>
      </c>
      <c r="AR73">
        <v>0</v>
      </c>
      <c r="AS73">
        <v>4.5772874994278401E-2</v>
      </c>
      <c r="AT73">
        <v>0</v>
      </c>
      <c r="AU73">
        <v>9.3179276928811006E-2</v>
      </c>
      <c r="AV73">
        <v>9.3261832595010502E-2</v>
      </c>
      <c r="AW73">
        <v>0</v>
      </c>
      <c r="AX73">
        <v>0</v>
      </c>
      <c r="AY73">
        <v>0</v>
      </c>
      <c r="AZ73">
        <v>0.42319085907744403</v>
      </c>
      <c r="BA73">
        <v>0</v>
      </c>
      <c r="BB73" t="s">
        <v>429</v>
      </c>
      <c r="BC73" t="s">
        <v>365</v>
      </c>
      <c r="BD73" t="s">
        <v>448</v>
      </c>
      <c r="BE73" t="s">
        <v>494</v>
      </c>
      <c r="BF73" t="s">
        <v>383</v>
      </c>
      <c r="BG73" t="s">
        <v>433</v>
      </c>
      <c r="BH73" t="s">
        <v>433</v>
      </c>
    </row>
    <row r="74" spans="1:60" x14ac:dyDescent="0.25">
      <c r="A74" t="s">
        <v>573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0.115606936416185</v>
      </c>
      <c r="L74">
        <v>0</v>
      </c>
      <c r="M74">
        <v>0</v>
      </c>
      <c r="N74">
        <v>0.194647201946472</v>
      </c>
      <c r="O74">
        <v>0</v>
      </c>
      <c r="P74">
        <v>5.7690088842736797E-2</v>
      </c>
      <c r="Q74">
        <v>5.7583784406311199E-2</v>
      </c>
      <c r="R74">
        <v>0</v>
      </c>
      <c r="S74">
        <v>0</v>
      </c>
      <c r="T74">
        <v>0</v>
      </c>
      <c r="U74">
        <v>0</v>
      </c>
      <c r="V74">
        <v>1.8738622978905699</v>
      </c>
      <c r="W74">
        <v>0</v>
      </c>
      <c r="X74">
        <v>0.11606987406418701</v>
      </c>
      <c r="Y74">
        <v>5.7022295717625598E-2</v>
      </c>
      <c r="Z74">
        <v>0.17027073046143401</v>
      </c>
      <c r="AA74">
        <v>5.7686760888376098E-2</v>
      </c>
      <c r="AB74">
        <v>0.85787818129825599</v>
      </c>
      <c r="AC74">
        <v>5.7800127160279803E-2</v>
      </c>
      <c r="AD74">
        <v>0</v>
      </c>
      <c r="AE74">
        <v>0.28001792114695301</v>
      </c>
      <c r="AF74">
        <v>0</v>
      </c>
      <c r="AG74">
        <v>0</v>
      </c>
      <c r="AH74">
        <v>1.3192012009279901</v>
      </c>
      <c r="AI74">
        <v>0</v>
      </c>
      <c r="AJ74">
        <v>0</v>
      </c>
      <c r="AK74">
        <v>4.6006624953993401E-2</v>
      </c>
      <c r="AL74">
        <v>0</v>
      </c>
      <c r="AM74">
        <v>0</v>
      </c>
      <c r="AN74">
        <v>4.6696240952603302E-2</v>
      </c>
      <c r="AO74">
        <v>0</v>
      </c>
      <c r="AP74">
        <v>9.2760076063262406E-2</v>
      </c>
      <c r="AQ74">
        <v>0.13988622586962601</v>
      </c>
      <c r="AR74">
        <v>2.5936732897966701</v>
      </c>
      <c r="AS74">
        <v>0</v>
      </c>
      <c r="AT74">
        <v>1.0190374727870699</v>
      </c>
      <c r="AU74">
        <v>0.27953783078643302</v>
      </c>
      <c r="AV74">
        <v>1.16577290743763</v>
      </c>
      <c r="AW74">
        <v>0.59311981020166105</v>
      </c>
      <c r="AX74">
        <v>0.18846588767433101</v>
      </c>
      <c r="AY74">
        <v>4.7087630079578099E-2</v>
      </c>
      <c r="AZ74">
        <v>9.4042413128320901E-2</v>
      </c>
      <c r="BA74">
        <v>4.7856049004594198E-2</v>
      </c>
      <c r="BB74" t="s">
        <v>429</v>
      </c>
      <c r="BC74" t="s">
        <v>365</v>
      </c>
      <c r="BD74" t="s">
        <v>448</v>
      </c>
      <c r="BE74" t="s">
        <v>494</v>
      </c>
      <c r="BF74" t="s">
        <v>383</v>
      </c>
      <c r="BG74" t="s">
        <v>574</v>
      </c>
      <c r="BH74" t="s">
        <v>433</v>
      </c>
    </row>
    <row r="75" spans="1:60" x14ac:dyDescent="0.25">
      <c r="A75" t="s">
        <v>575</v>
      </c>
      <c r="B75">
        <v>0</v>
      </c>
      <c r="C75">
        <v>0</v>
      </c>
      <c r="D75">
        <v>0</v>
      </c>
      <c r="E75">
        <v>0</v>
      </c>
      <c r="F75">
        <v>6.1102285225467401E-2</v>
      </c>
      <c r="G75">
        <v>0</v>
      </c>
      <c r="H75">
        <v>6.0514372163388799E-2</v>
      </c>
      <c r="I75">
        <v>6.1050061050061E-2</v>
      </c>
      <c r="J75">
        <v>5.5407801418439699E-2</v>
      </c>
      <c r="K75">
        <v>0</v>
      </c>
      <c r="L75">
        <v>0</v>
      </c>
      <c r="M75">
        <v>0</v>
      </c>
      <c r="N75">
        <v>0.34063260340632601</v>
      </c>
      <c r="O75">
        <v>0.11554682535097301</v>
      </c>
      <c r="P75">
        <v>0.230760355370947</v>
      </c>
      <c r="Q75">
        <v>0.115167568812622</v>
      </c>
      <c r="R75">
        <v>0.27705435806505202</v>
      </c>
      <c r="S75">
        <v>0.27951699463327401</v>
      </c>
      <c r="T75">
        <v>0.28719126938541101</v>
      </c>
      <c r="U75">
        <v>0.172641998043391</v>
      </c>
      <c r="V75">
        <v>5.3538922796873299E-2</v>
      </c>
      <c r="W75">
        <v>5.5245566543284899E-2</v>
      </c>
      <c r="X75">
        <v>0.11606987406418701</v>
      </c>
      <c r="Y75">
        <v>0</v>
      </c>
      <c r="Z75">
        <v>5.6756910153811201E-2</v>
      </c>
      <c r="AA75">
        <v>0.115373521776752</v>
      </c>
      <c r="AB75">
        <v>0.28595939376608498</v>
      </c>
      <c r="AC75">
        <v>0</v>
      </c>
      <c r="AD75">
        <v>0.513112884834664</v>
      </c>
      <c r="AE75">
        <v>0.33602150537634401</v>
      </c>
      <c r="AF75">
        <v>0.51370662681548596</v>
      </c>
      <c r="AG75">
        <v>0.36636746656896901</v>
      </c>
      <c r="AH75">
        <v>0.272938179502343</v>
      </c>
      <c r="AI75">
        <v>0.183747530892554</v>
      </c>
      <c r="AJ75">
        <v>0.45922116091109499</v>
      </c>
      <c r="AK75">
        <v>0.23003312476996701</v>
      </c>
      <c r="AL75">
        <v>9.1411856117738499E-2</v>
      </c>
      <c r="AM75">
        <v>0.69006762662740995</v>
      </c>
      <c r="AN75">
        <v>0.18678496381041301</v>
      </c>
      <c r="AO75">
        <v>0.64638256613878797</v>
      </c>
      <c r="AP75">
        <v>0.60294049441120501</v>
      </c>
      <c r="AQ75">
        <v>0.60617364543504604</v>
      </c>
      <c r="AR75">
        <v>0.50947153906720399</v>
      </c>
      <c r="AS75">
        <v>0.36618299995422698</v>
      </c>
      <c r="AT75">
        <v>0.74111816202695802</v>
      </c>
      <c r="AU75">
        <v>0.23294819232202801</v>
      </c>
      <c r="AV75">
        <v>0.88598740965260003</v>
      </c>
      <c r="AW75">
        <v>0.54749520941691798</v>
      </c>
      <c r="AX75">
        <v>0.94232943837165495</v>
      </c>
      <c r="AY75">
        <v>0.18835052031831201</v>
      </c>
      <c r="AZ75">
        <v>0.470212065641604</v>
      </c>
      <c r="BA75">
        <v>0.57427258805513004</v>
      </c>
      <c r="BB75" t="s">
        <v>429</v>
      </c>
      <c r="BC75" t="s">
        <v>384</v>
      </c>
      <c r="BD75" t="s">
        <v>531</v>
      </c>
      <c r="BE75" t="s">
        <v>532</v>
      </c>
      <c r="BF75" t="s">
        <v>533</v>
      </c>
      <c r="BG75" t="s">
        <v>576</v>
      </c>
      <c r="BH75" t="s">
        <v>433</v>
      </c>
    </row>
    <row r="76" spans="1:60" x14ac:dyDescent="0.25">
      <c r="A76" t="s">
        <v>577</v>
      </c>
      <c r="B76">
        <v>1.5084706428405701</v>
      </c>
      <c r="C76">
        <v>1.7165417405733201</v>
      </c>
      <c r="D76">
        <v>1.15426790558089</v>
      </c>
      <c r="E76">
        <v>1.61812297734628</v>
      </c>
      <c r="F76">
        <v>0.67212513748014202</v>
      </c>
      <c r="G76">
        <v>1.14038773182882</v>
      </c>
      <c r="H76">
        <v>1.02874432677761</v>
      </c>
      <c r="I76">
        <v>1.0989010989011001</v>
      </c>
      <c r="J76">
        <v>0.33244680851063801</v>
      </c>
      <c r="K76">
        <v>0.63583815028901702</v>
      </c>
      <c r="L76">
        <v>1.0913268236645599</v>
      </c>
      <c r="M76">
        <v>0.57339449541284404</v>
      </c>
      <c r="N76">
        <v>0.145985401459854</v>
      </c>
      <c r="O76">
        <v>0.808827777456814</v>
      </c>
      <c r="P76">
        <v>0.74997115495557898</v>
      </c>
      <c r="Q76">
        <v>0.40308649084417802</v>
      </c>
      <c r="R76">
        <v>0.66493045935612605</v>
      </c>
      <c r="S76">
        <v>0.782647584973166</v>
      </c>
      <c r="T76">
        <v>0.68925904652498604</v>
      </c>
      <c r="U76">
        <v>0.74811532485469301</v>
      </c>
      <c r="V76">
        <v>0.428311382374987</v>
      </c>
      <c r="W76">
        <v>0.60770123197613402</v>
      </c>
      <c r="X76">
        <v>0.75445418141721299</v>
      </c>
      <c r="Y76">
        <v>0.34213377430575398</v>
      </c>
      <c r="Z76">
        <v>0.79459674215335696</v>
      </c>
      <c r="AA76">
        <v>0.17306028266512799</v>
      </c>
      <c r="AB76">
        <v>0.40034315127251902</v>
      </c>
      <c r="AC76">
        <v>0.693601525923357</v>
      </c>
      <c r="AD76">
        <v>0.342075256556442</v>
      </c>
      <c r="AE76">
        <v>0.67204301075268802</v>
      </c>
      <c r="AF76">
        <v>4.6700602437771403E-2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4.6696240952603302E-2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 t="s">
        <v>429</v>
      </c>
      <c r="BC76" t="s">
        <v>361</v>
      </c>
      <c r="BD76" t="s">
        <v>361</v>
      </c>
      <c r="BE76" t="s">
        <v>433</v>
      </c>
      <c r="BF76" t="s">
        <v>433</v>
      </c>
      <c r="BG76" t="s">
        <v>433</v>
      </c>
      <c r="BH76" t="s">
        <v>433</v>
      </c>
    </row>
    <row r="77" spans="1:60" x14ac:dyDescent="0.25">
      <c r="A77" t="s">
        <v>578</v>
      </c>
      <c r="B77">
        <v>0.75423532142028304</v>
      </c>
      <c r="C77">
        <v>0.457744464152887</v>
      </c>
      <c r="D77">
        <v>1.15426790558089</v>
      </c>
      <c r="E77">
        <v>0.86685159500693498</v>
      </c>
      <c r="F77">
        <v>1.1609434192838799</v>
      </c>
      <c r="G77">
        <v>0.78026529019866797</v>
      </c>
      <c r="H77">
        <v>0.423600605143722</v>
      </c>
      <c r="I77">
        <v>0.54945054945054905</v>
      </c>
      <c r="J77">
        <v>0.49867021276595702</v>
      </c>
      <c r="K77">
        <v>0.28901734104046201</v>
      </c>
      <c r="L77">
        <v>0.45950603101665699</v>
      </c>
      <c r="M77">
        <v>0.57339449541284404</v>
      </c>
      <c r="N77">
        <v>4.8661800486618001E-2</v>
      </c>
      <c r="O77">
        <v>0.404413888728407</v>
      </c>
      <c r="P77">
        <v>5.7690088842736797E-2</v>
      </c>
      <c r="Q77">
        <v>0.34550270643786701</v>
      </c>
      <c r="R77">
        <v>0.22164348645204199</v>
      </c>
      <c r="S77">
        <v>0.16771019677996399</v>
      </c>
      <c r="T77">
        <v>0.22975301550832899</v>
      </c>
      <c r="U77">
        <v>0.51792599413017204</v>
      </c>
      <c r="V77">
        <v>0.32123353678124</v>
      </c>
      <c r="W77">
        <v>0.33147339925970898</v>
      </c>
      <c r="X77">
        <v>0.23213974812837301</v>
      </c>
      <c r="Y77">
        <v>0.45617836574100501</v>
      </c>
      <c r="Z77">
        <v>1.1918951132300399</v>
      </c>
      <c r="AA77">
        <v>0.34612056533025698</v>
      </c>
      <c r="AB77">
        <v>0.68630254503860399</v>
      </c>
      <c r="AC77">
        <v>0.46240101728223798</v>
      </c>
      <c r="AD77">
        <v>0.28506271379703502</v>
      </c>
      <c r="AE77">
        <v>0.50403225806451601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4.6696240952603302E-2</v>
      </c>
      <c r="AO77">
        <v>0</v>
      </c>
      <c r="AP77">
        <v>0</v>
      </c>
      <c r="AQ77">
        <v>0.13988622586962601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 t="s">
        <v>429</v>
      </c>
      <c r="BC77" t="s">
        <v>345</v>
      </c>
      <c r="BD77" t="s">
        <v>568</v>
      </c>
      <c r="BE77" t="s">
        <v>579</v>
      </c>
      <c r="BF77" t="s">
        <v>347</v>
      </c>
      <c r="BG77" t="s">
        <v>433</v>
      </c>
      <c r="BH77" t="s">
        <v>433</v>
      </c>
    </row>
    <row r="78" spans="1:60" x14ac:dyDescent="0.25">
      <c r="A78" t="s">
        <v>81</v>
      </c>
      <c r="B78">
        <v>3.0749593873288501</v>
      </c>
      <c r="C78">
        <v>3.3186473651084301</v>
      </c>
      <c r="D78">
        <v>3.3473769261845701</v>
      </c>
      <c r="E78">
        <v>3.6407766990291299</v>
      </c>
      <c r="F78">
        <v>5.3770010998411299</v>
      </c>
      <c r="G78">
        <v>5.6419182522057501</v>
      </c>
      <c r="H78">
        <v>5.7488653555219402</v>
      </c>
      <c r="I78">
        <v>6.1660561660561699</v>
      </c>
      <c r="J78">
        <v>3.4352836879432598</v>
      </c>
      <c r="K78">
        <v>4.3930635838150298</v>
      </c>
      <c r="L78">
        <v>4.5950603101665699</v>
      </c>
      <c r="M78">
        <v>3.9564220183486198</v>
      </c>
      <c r="N78">
        <v>1.2652068126520699</v>
      </c>
      <c r="O78">
        <v>7.1061297590848698</v>
      </c>
      <c r="P78">
        <v>3.1152647975077898</v>
      </c>
      <c r="Q78">
        <v>2.7640216515029401</v>
      </c>
      <c r="R78">
        <v>3.7679392696847098</v>
      </c>
      <c r="S78">
        <v>4.6399821109123396</v>
      </c>
      <c r="T78">
        <v>3.73348650201034</v>
      </c>
      <c r="U78">
        <v>5.8122806007941499</v>
      </c>
      <c r="V78">
        <v>2.56986829424992</v>
      </c>
      <c r="W78">
        <v>5.8560300535882002</v>
      </c>
      <c r="X78">
        <v>4.3526202774070004</v>
      </c>
      <c r="Y78">
        <v>3.9915607002337898</v>
      </c>
      <c r="Z78">
        <v>3.6891991599977301</v>
      </c>
      <c r="AA78">
        <v>4.6149408710700897</v>
      </c>
      <c r="AB78">
        <v>5.6048041178152701</v>
      </c>
      <c r="AC78">
        <v>5.0864111901046201</v>
      </c>
      <c r="AD78">
        <v>5.3021664766248602</v>
      </c>
      <c r="AE78">
        <v>3.1922043010752699</v>
      </c>
      <c r="AF78">
        <v>9.3401204875542904E-2</v>
      </c>
      <c r="AG78">
        <v>0.18318373328448401</v>
      </c>
      <c r="AH78">
        <v>4.5489696583723802E-2</v>
      </c>
      <c r="AI78">
        <v>4.5936882723138402E-2</v>
      </c>
      <c r="AJ78">
        <v>9.1844232182218905E-2</v>
      </c>
      <c r="AK78">
        <v>0.13801987486198</v>
      </c>
      <c r="AL78">
        <v>9.1411856117738499E-2</v>
      </c>
      <c r="AM78">
        <v>0</v>
      </c>
      <c r="AN78">
        <v>0.23348120476301701</v>
      </c>
      <c r="AO78">
        <v>0.18468073318251099</v>
      </c>
      <c r="AP78">
        <v>4.6380038031631203E-2</v>
      </c>
      <c r="AQ78">
        <v>0</v>
      </c>
      <c r="AR78">
        <v>0.23157797230327501</v>
      </c>
      <c r="AS78">
        <v>0.13731862498283501</v>
      </c>
      <c r="AT78">
        <v>9.2639770253369794E-2</v>
      </c>
      <c r="AU78">
        <v>9.3179276928811006E-2</v>
      </c>
      <c r="AV78">
        <v>0.186523665190021</v>
      </c>
      <c r="AW78">
        <v>0</v>
      </c>
      <c r="AX78">
        <v>4.7116471918582703E-2</v>
      </c>
      <c r="AY78">
        <v>0.14126289023873401</v>
      </c>
      <c r="AZ78">
        <v>4.7021206564160402E-2</v>
      </c>
      <c r="BA78">
        <v>0.23928024502297099</v>
      </c>
      <c r="BB78" t="s">
        <v>429</v>
      </c>
      <c r="BC78" t="s">
        <v>365</v>
      </c>
      <c r="BD78" t="s">
        <v>448</v>
      </c>
      <c r="BE78" t="s">
        <v>494</v>
      </c>
      <c r="BF78" t="s">
        <v>380</v>
      </c>
      <c r="BG78" t="s">
        <v>433</v>
      </c>
      <c r="BH78" t="s">
        <v>433</v>
      </c>
    </row>
    <row r="79" spans="1:60" x14ac:dyDescent="0.25">
      <c r="A79" t="s">
        <v>580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5.5407801418439699E-2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5.7686760888376098E-2</v>
      </c>
      <c r="AB79">
        <v>0</v>
      </c>
      <c r="AC79">
        <v>0</v>
      </c>
      <c r="AD79">
        <v>5.7012542759407099E-2</v>
      </c>
      <c r="AE79">
        <v>5.6003584229390703E-2</v>
      </c>
      <c r="AF79">
        <v>0.233503012188857</v>
      </c>
      <c r="AG79">
        <v>0.18318373328448401</v>
      </c>
      <c r="AH79">
        <v>0.18195878633489501</v>
      </c>
      <c r="AI79">
        <v>0.229684413615692</v>
      </c>
      <c r="AJ79">
        <v>0.50514327700220396</v>
      </c>
      <c r="AK79">
        <v>0.55207949944792101</v>
      </c>
      <c r="AL79">
        <v>0.31994149641208502</v>
      </c>
      <c r="AM79">
        <v>0.414040575976446</v>
      </c>
      <c r="AN79">
        <v>0.23348120476301701</v>
      </c>
      <c r="AO79">
        <v>0.55404219954753198</v>
      </c>
      <c r="AP79">
        <v>0.23190019015815599</v>
      </c>
      <c r="AQ79">
        <v>1.2123472908700901</v>
      </c>
      <c r="AR79">
        <v>0.46315594460654902</v>
      </c>
      <c r="AS79">
        <v>0.32041012495994903</v>
      </c>
      <c r="AT79">
        <v>0.23159942563342401</v>
      </c>
      <c r="AU79">
        <v>0.55907566157286603</v>
      </c>
      <c r="AV79">
        <v>0.69946374446257897</v>
      </c>
      <c r="AW79">
        <v>0.136873802354229</v>
      </c>
      <c r="AX79">
        <v>1.0365623822088199</v>
      </c>
      <c r="AY79">
        <v>0.32961341055704702</v>
      </c>
      <c r="AZ79">
        <v>1.50467861005313</v>
      </c>
      <c r="BA79">
        <v>0.52641653905053598</v>
      </c>
      <c r="BB79" t="s">
        <v>429</v>
      </c>
      <c r="BC79" t="s">
        <v>365</v>
      </c>
      <c r="BD79" t="s">
        <v>438</v>
      </c>
      <c r="BE79" t="s">
        <v>524</v>
      </c>
      <c r="BF79" t="s">
        <v>373</v>
      </c>
      <c r="BG79" t="s">
        <v>555</v>
      </c>
      <c r="BH79" t="s">
        <v>433</v>
      </c>
    </row>
    <row r="80" spans="1:60" x14ac:dyDescent="0.25">
      <c r="A80" t="s">
        <v>581</v>
      </c>
      <c r="B80">
        <v>5.80181016477141E-2</v>
      </c>
      <c r="C80">
        <v>5.7218058019110798E-2</v>
      </c>
      <c r="D80">
        <v>0</v>
      </c>
      <c r="E80">
        <v>0</v>
      </c>
      <c r="F80">
        <v>0.73322742270560903</v>
      </c>
      <c r="G80">
        <v>6.0020406938359E-2</v>
      </c>
      <c r="H80">
        <v>0.423600605143722</v>
      </c>
      <c r="I80">
        <v>0</v>
      </c>
      <c r="J80">
        <v>5.5407801418439699E-2</v>
      </c>
      <c r="K80">
        <v>0</v>
      </c>
      <c r="L80">
        <v>5.7438253877082103E-2</v>
      </c>
      <c r="M80">
        <v>0.17201834862385301</v>
      </c>
      <c r="N80">
        <v>0.194647201946472</v>
      </c>
      <c r="O80">
        <v>0</v>
      </c>
      <c r="P80">
        <v>0</v>
      </c>
      <c r="Q80">
        <v>5.7583784406311199E-2</v>
      </c>
      <c r="R80">
        <v>0.16623261483903101</v>
      </c>
      <c r="S80">
        <v>0.16771019677996399</v>
      </c>
      <c r="T80">
        <v>0</v>
      </c>
      <c r="U80">
        <v>0</v>
      </c>
      <c r="V80">
        <v>5.3538922796873299E-2</v>
      </c>
      <c r="W80">
        <v>0.33147339925970898</v>
      </c>
      <c r="X80">
        <v>0.11606987406418701</v>
      </c>
      <c r="Y80">
        <v>0</v>
      </c>
      <c r="Z80">
        <v>0.113513820307622</v>
      </c>
      <c r="AA80">
        <v>0.115373521776752</v>
      </c>
      <c r="AB80">
        <v>0</v>
      </c>
      <c r="AC80">
        <v>0.173400381480839</v>
      </c>
      <c r="AD80">
        <v>5.7012542759407099E-2</v>
      </c>
      <c r="AE80">
        <v>5.6003584229390703E-2</v>
      </c>
      <c r="AF80">
        <v>0.65380843412879996</v>
      </c>
      <c r="AG80">
        <v>1.7860413995237201</v>
      </c>
      <c r="AH80">
        <v>0.22744848291861899</v>
      </c>
      <c r="AI80">
        <v>0.36749506178510699</v>
      </c>
      <c r="AJ80">
        <v>0.68883174136664205</v>
      </c>
      <c r="AK80">
        <v>0.55207949944792101</v>
      </c>
      <c r="AL80">
        <v>0.457059280588692</v>
      </c>
      <c r="AM80">
        <v>1.4721442701384699</v>
      </c>
      <c r="AN80">
        <v>0.93392481905206604</v>
      </c>
      <c r="AO80">
        <v>2.9548917309201701</v>
      </c>
      <c r="AP80">
        <v>0.23190019015815599</v>
      </c>
      <c r="AQ80">
        <v>0.60617364543504604</v>
      </c>
      <c r="AR80">
        <v>3.2420916122458401</v>
      </c>
      <c r="AS80">
        <v>2.5175081246853099</v>
      </c>
      <c r="AT80">
        <v>2.26967437120756</v>
      </c>
      <c r="AU80">
        <v>0.51248602310846103</v>
      </c>
      <c r="AV80">
        <v>0.55957099557006296</v>
      </c>
      <c r="AW80">
        <v>0.36499680627794501</v>
      </c>
      <c r="AX80">
        <v>0.94232943837165495</v>
      </c>
      <c r="AY80">
        <v>0.70631445119367098</v>
      </c>
      <c r="AZ80">
        <v>1.55169981661729</v>
      </c>
      <c r="BA80">
        <v>1.1485451761102601</v>
      </c>
      <c r="BB80" t="s">
        <v>429</v>
      </c>
      <c r="BC80" t="s">
        <v>345</v>
      </c>
      <c r="BD80" t="s">
        <v>345</v>
      </c>
      <c r="BE80" t="s">
        <v>430</v>
      </c>
      <c r="BF80" t="s">
        <v>346</v>
      </c>
      <c r="BG80" t="s">
        <v>433</v>
      </c>
      <c r="BH80" t="s">
        <v>433</v>
      </c>
    </row>
    <row r="81" spans="1:60" x14ac:dyDescent="0.25">
      <c r="A81" t="s">
        <v>82</v>
      </c>
      <c r="B81">
        <v>5.80181016477141E-2</v>
      </c>
      <c r="C81">
        <v>0.17165417405733199</v>
      </c>
      <c r="D81">
        <v>0.173140185837133</v>
      </c>
      <c r="E81">
        <v>0</v>
      </c>
      <c r="F81">
        <v>0.305511426127337</v>
      </c>
      <c r="G81">
        <v>0.120040813876718</v>
      </c>
      <c r="H81">
        <v>6.0514372163388799E-2</v>
      </c>
      <c r="I81">
        <v>0.122100122100122</v>
      </c>
      <c r="J81">
        <v>5.5407801418439699E-2</v>
      </c>
      <c r="K81">
        <v>0.28901734104046201</v>
      </c>
      <c r="L81">
        <v>5.7438253877082103E-2</v>
      </c>
      <c r="M81">
        <v>0.57339449541284404</v>
      </c>
      <c r="N81">
        <v>0.194647201946472</v>
      </c>
      <c r="O81">
        <v>0.404413888728407</v>
      </c>
      <c r="P81">
        <v>0.28845044421368399</v>
      </c>
      <c r="Q81">
        <v>0.115167568812622</v>
      </c>
      <c r="R81">
        <v>0.16623261483903101</v>
      </c>
      <c r="S81">
        <v>5.5903398926654697E-2</v>
      </c>
      <c r="T81">
        <v>0.22975301550832899</v>
      </c>
      <c r="U81">
        <v>0.11509466536226</v>
      </c>
      <c r="V81">
        <v>5.3538922796873299E-2</v>
      </c>
      <c r="W81">
        <v>0.11049113308657001</v>
      </c>
      <c r="X81">
        <v>0.58034937032093303</v>
      </c>
      <c r="Y81">
        <v>5.7022295717625598E-2</v>
      </c>
      <c r="Z81">
        <v>0.28378455076905601</v>
      </c>
      <c r="AA81">
        <v>0.17306028266512799</v>
      </c>
      <c r="AB81">
        <v>0.11438375750643399</v>
      </c>
      <c r="AC81">
        <v>0.11560025432055999</v>
      </c>
      <c r="AD81">
        <v>0.114025085518814</v>
      </c>
      <c r="AE81">
        <v>5.6003584229390703E-2</v>
      </c>
      <c r="AF81">
        <v>0.46700602437771399</v>
      </c>
      <c r="AG81">
        <v>0.41216339989008999</v>
      </c>
      <c r="AH81">
        <v>0.40940726925351401</v>
      </c>
      <c r="AI81">
        <v>0.82686388901649099</v>
      </c>
      <c r="AJ81">
        <v>0.596987509184423</v>
      </c>
      <c r="AK81">
        <v>1.19617224880383</v>
      </c>
      <c r="AL81">
        <v>1.00553041729512</v>
      </c>
      <c r="AM81">
        <v>1.5181487785803001</v>
      </c>
      <c r="AN81">
        <v>0.98062106000466998</v>
      </c>
      <c r="AO81">
        <v>5.3095710789971804</v>
      </c>
      <c r="AP81">
        <v>1.94796159732851</v>
      </c>
      <c r="AQ81">
        <v>1.16571854891355</v>
      </c>
      <c r="AR81">
        <v>0.18526237784262001</v>
      </c>
      <c r="AS81">
        <v>1.23586762484552</v>
      </c>
      <c r="AT81">
        <v>0.83375793228032802</v>
      </c>
      <c r="AU81">
        <v>0.69884457696608304</v>
      </c>
      <c r="AV81">
        <v>0.93261832595010496</v>
      </c>
      <c r="AW81">
        <v>0.54749520941691798</v>
      </c>
      <c r="AX81">
        <v>2.68563889935922</v>
      </c>
      <c r="AY81">
        <v>1.41262890238734</v>
      </c>
      <c r="AZ81">
        <v>0.470212065641604</v>
      </c>
      <c r="BA81">
        <v>0.62212863705972399</v>
      </c>
      <c r="BB81" t="s">
        <v>429</v>
      </c>
      <c r="BC81" t="s">
        <v>353</v>
      </c>
      <c r="BD81" t="s">
        <v>474</v>
      </c>
      <c r="BE81" t="s">
        <v>475</v>
      </c>
      <c r="BF81" t="s">
        <v>356</v>
      </c>
      <c r="BG81" t="s">
        <v>433</v>
      </c>
      <c r="BH81" t="s">
        <v>433</v>
      </c>
    </row>
    <row r="82" spans="1:60" x14ac:dyDescent="0.25">
      <c r="A82" t="s">
        <v>83</v>
      </c>
      <c r="B82">
        <v>0.52216291482942701</v>
      </c>
      <c r="C82">
        <v>0.51496252217199701</v>
      </c>
      <c r="D82">
        <v>0.46170716223235397</v>
      </c>
      <c r="E82">
        <v>0.231160425335183</v>
      </c>
      <c r="F82">
        <v>9.1042404985946508</v>
      </c>
      <c r="G82">
        <v>9.7233059240141593</v>
      </c>
      <c r="H82">
        <v>7.8668683812405504</v>
      </c>
      <c r="I82">
        <v>9.0354090354090406</v>
      </c>
      <c r="J82">
        <v>13.9627659574468</v>
      </c>
      <c r="K82">
        <v>5.8959537572254304</v>
      </c>
      <c r="L82">
        <v>5.3417576105686404</v>
      </c>
      <c r="M82">
        <v>9.74770642201835</v>
      </c>
      <c r="N82">
        <v>5.0121654501216497</v>
      </c>
      <c r="O82">
        <v>5.7195678548731896</v>
      </c>
      <c r="P82">
        <v>9.3457943925233593</v>
      </c>
      <c r="Q82">
        <v>11.286421743637</v>
      </c>
      <c r="R82">
        <v>6.3722502354961996</v>
      </c>
      <c r="S82">
        <v>5.8698568872987504</v>
      </c>
      <c r="T82">
        <v>6.8351522113727698</v>
      </c>
      <c r="U82">
        <v>7.7113425792714496</v>
      </c>
      <c r="V82">
        <v>7.2277545775779002</v>
      </c>
      <c r="W82">
        <v>6.5742224186509004</v>
      </c>
      <c r="X82">
        <v>7.25436712901167</v>
      </c>
      <c r="Y82">
        <v>9.7508125677139805</v>
      </c>
      <c r="Z82">
        <v>9.8189454566093399</v>
      </c>
      <c r="AA82">
        <v>8.7683876550331696</v>
      </c>
      <c r="AB82">
        <v>8.3500142979696896</v>
      </c>
      <c r="AC82">
        <v>9.2480203456447594</v>
      </c>
      <c r="AD82">
        <v>12.143671607753699</v>
      </c>
      <c r="AE82">
        <v>9.0165770609318994</v>
      </c>
      <c r="AF82">
        <v>9.5736234997431495</v>
      </c>
      <c r="AG82">
        <v>3.8468583989741698</v>
      </c>
      <c r="AH82">
        <v>9.9167538552517804</v>
      </c>
      <c r="AI82">
        <v>7.3499012357021396</v>
      </c>
      <c r="AJ82">
        <v>4.4085231447465096</v>
      </c>
      <c r="AK82">
        <v>28.524107471475901</v>
      </c>
      <c r="AL82">
        <v>3.70218017276841</v>
      </c>
      <c r="AM82">
        <v>6.6706537240649597</v>
      </c>
      <c r="AN82">
        <v>5.5101564324071903</v>
      </c>
      <c r="AO82">
        <v>4.5708481462671404</v>
      </c>
      <c r="AP82">
        <v>5.7975047539539002</v>
      </c>
      <c r="AQ82">
        <v>7.2740837452205502</v>
      </c>
      <c r="AR82">
        <v>9.7725904311981804</v>
      </c>
      <c r="AS82">
        <v>5.0350162493706199</v>
      </c>
      <c r="AT82">
        <v>10.977812775024301</v>
      </c>
      <c r="AU82">
        <v>9.7372344390607495</v>
      </c>
      <c r="AV82">
        <v>10.2588015854512</v>
      </c>
      <c r="AW82">
        <v>6.1593211059403199</v>
      </c>
      <c r="AX82">
        <v>13.663776856388999</v>
      </c>
      <c r="AY82">
        <v>24.626830531619301</v>
      </c>
      <c r="AZ82">
        <v>17.962100907509299</v>
      </c>
      <c r="BA82">
        <v>9.1405053598774906</v>
      </c>
      <c r="BB82" t="s">
        <v>429</v>
      </c>
      <c r="BC82" t="s">
        <v>353</v>
      </c>
      <c r="BD82" t="s">
        <v>539</v>
      </c>
      <c r="BE82" t="s">
        <v>540</v>
      </c>
      <c r="BF82" t="s">
        <v>357</v>
      </c>
      <c r="BG82" t="s">
        <v>541</v>
      </c>
      <c r="BH82" t="s">
        <v>582</v>
      </c>
    </row>
    <row r="83" spans="1:60" x14ac:dyDescent="0.25">
      <c r="A83" t="s">
        <v>583</v>
      </c>
      <c r="B83">
        <v>1.1603620329542801</v>
      </c>
      <c r="C83">
        <v>1.3732333924586599</v>
      </c>
      <c r="D83">
        <v>1.4428348819761101</v>
      </c>
      <c r="E83">
        <v>1.90707350901526</v>
      </c>
      <c r="F83">
        <v>0.42771599657827197</v>
      </c>
      <c r="G83">
        <v>0.30010203469179503</v>
      </c>
      <c r="H83">
        <v>0.30257186081694398</v>
      </c>
      <c r="I83">
        <v>0.305250305250305</v>
      </c>
      <c r="J83">
        <v>0.49867021276595702</v>
      </c>
      <c r="K83">
        <v>5.7803468208092498E-2</v>
      </c>
      <c r="L83">
        <v>0.22975301550832899</v>
      </c>
      <c r="M83">
        <v>0.22935779816513799</v>
      </c>
      <c r="N83">
        <v>9.7323600973236002E-2</v>
      </c>
      <c r="O83">
        <v>0.28886706337743401</v>
      </c>
      <c r="P83">
        <v>0.28845044421368399</v>
      </c>
      <c r="Q83">
        <v>0.17275135321893401</v>
      </c>
      <c r="R83">
        <v>5.5410871613010497E-2</v>
      </c>
      <c r="S83">
        <v>0.11180679785330901</v>
      </c>
      <c r="T83">
        <v>0.114876507754164</v>
      </c>
      <c r="U83">
        <v>0</v>
      </c>
      <c r="V83">
        <v>0</v>
      </c>
      <c r="W83">
        <v>0</v>
      </c>
      <c r="X83">
        <v>0.11606987406418701</v>
      </c>
      <c r="Y83">
        <v>0</v>
      </c>
      <c r="Z83">
        <v>0</v>
      </c>
      <c r="AA83">
        <v>0.28843380444188099</v>
      </c>
      <c r="AB83">
        <v>5.7191878753216997E-2</v>
      </c>
      <c r="AC83">
        <v>0.173400381480839</v>
      </c>
      <c r="AD83">
        <v>0.28506271379703502</v>
      </c>
      <c r="AE83">
        <v>5.6003584229390703E-2</v>
      </c>
      <c r="AF83">
        <v>9.3401204875542904E-2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4.6696240952603302E-2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 t="s">
        <v>429</v>
      </c>
      <c r="BC83" t="s">
        <v>353</v>
      </c>
      <c r="BD83" t="s">
        <v>474</v>
      </c>
      <c r="BE83" t="s">
        <v>475</v>
      </c>
      <c r="BF83" t="s">
        <v>356</v>
      </c>
      <c r="BG83" t="s">
        <v>433</v>
      </c>
      <c r="BH83" t="s">
        <v>433</v>
      </c>
    </row>
    <row r="84" spans="1:60" x14ac:dyDescent="0.25">
      <c r="A84" t="s">
        <v>584</v>
      </c>
      <c r="B84">
        <v>0.23207240659085601</v>
      </c>
      <c r="C84">
        <v>0.68661669622932997</v>
      </c>
      <c r="D84">
        <v>0.46170716223235397</v>
      </c>
      <c r="E84">
        <v>0.34674063800277399</v>
      </c>
      <c r="F84">
        <v>0.79432970793107704</v>
      </c>
      <c r="G84">
        <v>0.54018366244523097</v>
      </c>
      <c r="H84">
        <v>0.96822995461422101</v>
      </c>
      <c r="I84">
        <v>0.79365079365079405</v>
      </c>
      <c r="J84">
        <v>0.72030141843971596</v>
      </c>
      <c r="K84">
        <v>0.86705202312138696</v>
      </c>
      <c r="L84">
        <v>0.86157380815623197</v>
      </c>
      <c r="M84">
        <v>0.45871559633027498</v>
      </c>
      <c r="N84">
        <v>0.145985401459854</v>
      </c>
      <c r="O84">
        <v>1.61765555491363</v>
      </c>
      <c r="P84">
        <v>0.69228106611284201</v>
      </c>
      <c r="Q84">
        <v>0.63342162846942296</v>
      </c>
      <c r="R84">
        <v>0.831163074195157</v>
      </c>
      <c r="S84">
        <v>0.83855098389982097</v>
      </c>
      <c r="T84">
        <v>1.0913268236645599</v>
      </c>
      <c r="U84">
        <v>0.69056799217356302</v>
      </c>
      <c r="V84">
        <v>0.374772459578113</v>
      </c>
      <c r="W84">
        <v>0.828683498149274</v>
      </c>
      <c r="X84">
        <v>1.3928384887702401</v>
      </c>
      <c r="Y84">
        <v>0.68426754861150696</v>
      </c>
      <c r="Z84">
        <v>0.79459674215335696</v>
      </c>
      <c r="AA84">
        <v>0.74992789154888995</v>
      </c>
      <c r="AB84">
        <v>0.97226193880469003</v>
      </c>
      <c r="AC84">
        <v>1.0982024160453201</v>
      </c>
      <c r="AD84">
        <v>1.36830102622577</v>
      </c>
      <c r="AE84">
        <v>0.67204301075268802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4.6004508441827303E-2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4.6319885126684897E-2</v>
      </c>
      <c r="AU84">
        <v>0</v>
      </c>
      <c r="AV84">
        <v>4.6630916297505202E-2</v>
      </c>
      <c r="AW84">
        <v>0</v>
      </c>
      <c r="AX84">
        <v>0</v>
      </c>
      <c r="AY84">
        <v>0</v>
      </c>
      <c r="AZ84">
        <v>0</v>
      </c>
      <c r="BA84">
        <v>0</v>
      </c>
      <c r="BB84" t="s">
        <v>429</v>
      </c>
      <c r="BC84" t="s">
        <v>365</v>
      </c>
      <c r="BD84" t="s">
        <v>438</v>
      </c>
      <c r="BE84" t="s">
        <v>496</v>
      </c>
      <c r="BF84" t="s">
        <v>433</v>
      </c>
      <c r="BG84" t="s">
        <v>433</v>
      </c>
      <c r="BH84" t="s">
        <v>433</v>
      </c>
    </row>
    <row r="85" spans="1:60" x14ac:dyDescent="0.25">
      <c r="A85" t="s">
        <v>585</v>
      </c>
      <c r="B85">
        <v>0.87027152471571101</v>
      </c>
      <c r="C85">
        <v>0.51496252217199701</v>
      </c>
      <c r="D85">
        <v>0.92341432446470795</v>
      </c>
      <c r="E85">
        <v>0.92464170134072998</v>
      </c>
      <c r="F85">
        <v>1.77196627153856</v>
      </c>
      <c r="G85">
        <v>1.0203469179521001</v>
      </c>
      <c r="H85">
        <v>1.8154311649016599</v>
      </c>
      <c r="I85">
        <v>1.0989010989011001</v>
      </c>
      <c r="J85">
        <v>1.1635638297872299</v>
      </c>
      <c r="K85">
        <v>1.79190751445087</v>
      </c>
      <c r="L85">
        <v>2.2975301550832898</v>
      </c>
      <c r="M85">
        <v>1.6628440366972499</v>
      </c>
      <c r="N85">
        <v>0.29197080291970801</v>
      </c>
      <c r="O85">
        <v>1.5021087295626601</v>
      </c>
      <c r="P85">
        <v>1.21149186569747</v>
      </c>
      <c r="Q85">
        <v>1.32442704134516</v>
      </c>
      <c r="R85">
        <v>1.38527179032526</v>
      </c>
      <c r="S85">
        <v>1.62119856887299</v>
      </c>
      <c r="T85">
        <v>1.14876507754164</v>
      </c>
      <c r="U85">
        <v>0.74811532485469301</v>
      </c>
      <c r="V85">
        <v>1.17785630153121</v>
      </c>
      <c r="W85">
        <v>1.7126125628418301</v>
      </c>
      <c r="X85">
        <v>1.33480355173815</v>
      </c>
      <c r="Y85">
        <v>0.91235673148200902</v>
      </c>
      <c r="Z85">
        <v>0.85135365230716797</v>
      </c>
      <c r="AA85">
        <v>0.98067493510239401</v>
      </c>
      <c r="AB85">
        <v>1.37260509007721</v>
      </c>
      <c r="AC85">
        <v>1.6762036876481099</v>
      </c>
      <c r="AD85">
        <v>1.4253135689851799</v>
      </c>
      <c r="AE85">
        <v>0.84005376344086002</v>
      </c>
      <c r="AF85">
        <v>0.14010180731331401</v>
      </c>
      <c r="AG85">
        <v>4.5795933321121099E-2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9.2009016883654607E-2</v>
      </c>
      <c r="AN85">
        <v>0</v>
      </c>
      <c r="AO85">
        <v>9.2340366591255399E-2</v>
      </c>
      <c r="AP85">
        <v>0</v>
      </c>
      <c r="AQ85">
        <v>0</v>
      </c>
      <c r="AR85">
        <v>4.6315594460654898E-2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4.7116471918582703E-2</v>
      </c>
      <c r="AY85">
        <v>4.7087630079578099E-2</v>
      </c>
      <c r="AZ85">
        <v>0</v>
      </c>
      <c r="BA85">
        <v>0</v>
      </c>
      <c r="BB85" t="s">
        <v>429</v>
      </c>
      <c r="BC85" t="s">
        <v>365</v>
      </c>
      <c r="BD85" t="s">
        <v>441</v>
      </c>
      <c r="BE85" t="s">
        <v>433</v>
      </c>
      <c r="BF85" t="s">
        <v>433</v>
      </c>
      <c r="BG85" t="s">
        <v>433</v>
      </c>
      <c r="BH85" t="s">
        <v>433</v>
      </c>
    </row>
    <row r="86" spans="1:60" x14ac:dyDescent="0.25">
      <c r="A86" t="s">
        <v>84</v>
      </c>
      <c r="B86">
        <v>18.159665815734499</v>
      </c>
      <c r="C86">
        <v>18.138124392058099</v>
      </c>
      <c r="D86">
        <v>15.351763144225799</v>
      </c>
      <c r="E86">
        <v>18.377253814147</v>
      </c>
      <c r="F86">
        <v>0.36661371135280502</v>
      </c>
      <c r="G86">
        <v>0.240081627753436</v>
      </c>
      <c r="H86">
        <v>6.0514372163388799E-2</v>
      </c>
      <c r="I86">
        <v>6.1050061050061E-2</v>
      </c>
      <c r="J86">
        <v>0</v>
      </c>
      <c r="K86">
        <v>0.115606936416185</v>
      </c>
      <c r="L86">
        <v>5.7438253877082103E-2</v>
      </c>
      <c r="M86">
        <v>5.73394495412844E-2</v>
      </c>
      <c r="N86">
        <v>9.7323600973236002E-2</v>
      </c>
      <c r="O86">
        <v>0.11554682535097301</v>
      </c>
      <c r="P86">
        <v>0.17307026652821</v>
      </c>
      <c r="Q86">
        <v>5.7583784406311199E-2</v>
      </c>
      <c r="R86">
        <v>0</v>
      </c>
      <c r="S86">
        <v>0.11180679785330901</v>
      </c>
      <c r="T86">
        <v>0.17231476163124601</v>
      </c>
      <c r="U86">
        <v>5.7547332681130201E-2</v>
      </c>
      <c r="V86">
        <v>0.16061676839062</v>
      </c>
      <c r="W86">
        <v>0.11049113308657001</v>
      </c>
      <c r="X86">
        <v>5.8034937032093302E-2</v>
      </c>
      <c r="Y86">
        <v>5.7022295717625598E-2</v>
      </c>
      <c r="Z86">
        <v>0.17027073046143401</v>
      </c>
      <c r="AA86">
        <v>5.7686760888376098E-2</v>
      </c>
      <c r="AB86">
        <v>0.11438375750643399</v>
      </c>
      <c r="AC86">
        <v>0.11560025432055999</v>
      </c>
      <c r="AD86">
        <v>0</v>
      </c>
      <c r="AE86">
        <v>0.168010752688172</v>
      </c>
      <c r="AF86">
        <v>0</v>
      </c>
      <c r="AG86">
        <v>0</v>
      </c>
      <c r="AH86">
        <v>0</v>
      </c>
      <c r="AI86">
        <v>4.5936882723138402E-2</v>
      </c>
      <c r="AJ86">
        <v>0</v>
      </c>
      <c r="AK86">
        <v>0</v>
      </c>
      <c r="AL86">
        <v>0</v>
      </c>
      <c r="AM86">
        <v>0</v>
      </c>
      <c r="AN86">
        <v>4.6696240952603302E-2</v>
      </c>
      <c r="AO86">
        <v>4.6170183295627699E-2</v>
      </c>
      <c r="AP86">
        <v>4.6380038031631203E-2</v>
      </c>
      <c r="AQ86">
        <v>0</v>
      </c>
      <c r="AR86">
        <v>4.6315594460654898E-2</v>
      </c>
      <c r="AS86">
        <v>0</v>
      </c>
      <c r="AT86">
        <v>0</v>
      </c>
      <c r="AU86">
        <v>0.13976891539321701</v>
      </c>
      <c r="AV86">
        <v>0</v>
      </c>
      <c r="AW86">
        <v>0</v>
      </c>
      <c r="AX86">
        <v>0</v>
      </c>
      <c r="AY86">
        <v>0</v>
      </c>
      <c r="AZ86">
        <v>9.4042413128320901E-2</v>
      </c>
      <c r="BA86">
        <v>9.5712098009188395E-2</v>
      </c>
      <c r="BB86" t="s">
        <v>429</v>
      </c>
      <c r="BC86" t="s">
        <v>359</v>
      </c>
      <c r="BD86" t="s">
        <v>521</v>
      </c>
      <c r="BE86" t="s">
        <v>522</v>
      </c>
      <c r="BF86" t="s">
        <v>360</v>
      </c>
      <c r="BG86" t="s">
        <v>523</v>
      </c>
      <c r="BH86" t="s">
        <v>433</v>
      </c>
    </row>
    <row r="87" spans="1:60" x14ac:dyDescent="0.25">
      <c r="A87" t="s">
        <v>586</v>
      </c>
      <c r="B87">
        <v>0</v>
      </c>
      <c r="C87">
        <v>0</v>
      </c>
      <c r="D87">
        <v>0</v>
      </c>
      <c r="E87">
        <v>5.77901063337957E-2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5.5410871613010497E-2</v>
      </c>
      <c r="S87">
        <v>0</v>
      </c>
      <c r="T87">
        <v>0</v>
      </c>
      <c r="U87">
        <v>0</v>
      </c>
      <c r="V87">
        <v>5.3538922796873299E-2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5.7012542759407099E-2</v>
      </c>
      <c r="AE87">
        <v>0</v>
      </c>
      <c r="AF87">
        <v>0.32690421706439998</v>
      </c>
      <c r="AG87">
        <v>0</v>
      </c>
      <c r="AH87">
        <v>0</v>
      </c>
      <c r="AI87">
        <v>0.183747530892554</v>
      </c>
      <c r="AJ87">
        <v>0</v>
      </c>
      <c r="AK87">
        <v>4.6006624953993401E-2</v>
      </c>
      <c r="AL87">
        <v>9.1411856117738499E-2</v>
      </c>
      <c r="AM87">
        <v>0</v>
      </c>
      <c r="AN87">
        <v>0.28017744571561998</v>
      </c>
      <c r="AO87">
        <v>4.6170183295627699E-2</v>
      </c>
      <c r="AP87">
        <v>0.417420342284681</v>
      </c>
      <c r="AQ87">
        <v>4.6628741956542E-2</v>
      </c>
      <c r="AR87">
        <v>0.74104951137047803</v>
      </c>
      <c r="AS87">
        <v>0.13731862498283501</v>
      </c>
      <c r="AT87">
        <v>2.3623141414609301</v>
      </c>
      <c r="AU87">
        <v>0.32612746925083902</v>
      </c>
      <c r="AV87">
        <v>0.46630916297505198</v>
      </c>
      <c r="AW87">
        <v>0.638744410986404</v>
      </c>
      <c r="AX87">
        <v>0</v>
      </c>
      <c r="AY87">
        <v>0.14126289023873401</v>
      </c>
      <c r="AZ87">
        <v>0.235106032820802</v>
      </c>
      <c r="BA87">
        <v>0.95712098009188395</v>
      </c>
      <c r="BB87" t="s">
        <v>429</v>
      </c>
      <c r="BC87" t="s">
        <v>345</v>
      </c>
      <c r="BD87" t="s">
        <v>345</v>
      </c>
      <c r="BE87" t="s">
        <v>430</v>
      </c>
      <c r="BF87" t="s">
        <v>351</v>
      </c>
      <c r="BG87" t="s">
        <v>587</v>
      </c>
      <c r="BH87" t="s">
        <v>433</v>
      </c>
    </row>
    <row r="88" spans="1:60" x14ac:dyDescent="0.25">
      <c r="A88" t="s">
        <v>588</v>
      </c>
      <c r="B88">
        <v>0.11603620329542801</v>
      </c>
      <c r="C88">
        <v>0.51496252217199701</v>
      </c>
      <c r="D88">
        <v>5.7713395279044302E-2</v>
      </c>
      <c r="E88">
        <v>0.46232085067036499</v>
      </c>
      <c r="F88">
        <v>0.305511426127337</v>
      </c>
      <c r="G88">
        <v>0.120040813876718</v>
      </c>
      <c r="H88">
        <v>6.0514372163388799E-2</v>
      </c>
      <c r="I88">
        <v>0.183150183150183</v>
      </c>
      <c r="J88">
        <v>0.110815602836879</v>
      </c>
      <c r="K88">
        <v>0.28901734104046201</v>
      </c>
      <c r="L88">
        <v>0.114876507754164</v>
      </c>
      <c r="M88">
        <v>0.11467889908256899</v>
      </c>
      <c r="N88">
        <v>0.145985401459854</v>
      </c>
      <c r="O88">
        <v>0.23109365070194701</v>
      </c>
      <c r="P88">
        <v>0</v>
      </c>
      <c r="Q88">
        <v>0.23033513762524499</v>
      </c>
      <c r="R88">
        <v>0.22164348645204199</v>
      </c>
      <c r="S88">
        <v>0.11180679785330901</v>
      </c>
      <c r="T88">
        <v>0.17231476163124601</v>
      </c>
      <c r="U88">
        <v>0.28773666340565102</v>
      </c>
      <c r="V88">
        <v>0</v>
      </c>
      <c r="W88">
        <v>0</v>
      </c>
      <c r="X88">
        <v>1.2187336776739599</v>
      </c>
      <c r="Y88">
        <v>0.22808918287050201</v>
      </c>
      <c r="Z88">
        <v>0.17027073046143401</v>
      </c>
      <c r="AA88">
        <v>0.28843380444188099</v>
      </c>
      <c r="AB88">
        <v>0.171575636259651</v>
      </c>
      <c r="AC88">
        <v>0.40460089012195799</v>
      </c>
      <c r="AD88">
        <v>0.39908779931584898</v>
      </c>
      <c r="AE88">
        <v>0.28001792114695301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4.7021206564160402E-2</v>
      </c>
      <c r="BA88">
        <v>0</v>
      </c>
      <c r="BB88" t="s">
        <v>429</v>
      </c>
      <c r="BC88" t="s">
        <v>365</v>
      </c>
      <c r="BD88" t="s">
        <v>438</v>
      </c>
      <c r="BE88" t="s">
        <v>439</v>
      </c>
      <c r="BF88" t="s">
        <v>379</v>
      </c>
      <c r="BG88" t="s">
        <v>433</v>
      </c>
      <c r="BH88" t="s">
        <v>433</v>
      </c>
    </row>
    <row r="89" spans="1:60" x14ac:dyDescent="0.25">
      <c r="A89" t="s">
        <v>589</v>
      </c>
      <c r="B89">
        <v>0.11603620329542801</v>
      </c>
      <c r="C89">
        <v>0.457744464152887</v>
      </c>
      <c r="D89">
        <v>0.173140185837133</v>
      </c>
      <c r="E89">
        <v>0</v>
      </c>
      <c r="F89">
        <v>0.42771599657827197</v>
      </c>
      <c r="G89">
        <v>0.54018366244523097</v>
      </c>
      <c r="H89">
        <v>0.60514372163388797</v>
      </c>
      <c r="I89">
        <v>0.67155067155067105</v>
      </c>
      <c r="J89">
        <v>1.1081560283687899</v>
      </c>
      <c r="K89">
        <v>0.86705202312138696</v>
      </c>
      <c r="L89">
        <v>0.28719126938541101</v>
      </c>
      <c r="M89">
        <v>0.80275229357798195</v>
      </c>
      <c r="N89">
        <v>0.34063260340632601</v>
      </c>
      <c r="O89">
        <v>0.34664047605291998</v>
      </c>
      <c r="P89">
        <v>0.57690088842736797</v>
      </c>
      <c r="Q89">
        <v>1.0365081193136001</v>
      </c>
      <c r="R89">
        <v>0.44328697290408398</v>
      </c>
      <c r="S89">
        <v>0.27951699463327401</v>
      </c>
      <c r="T89">
        <v>0.40206777713957498</v>
      </c>
      <c r="U89">
        <v>0.57547332681130203</v>
      </c>
      <c r="V89">
        <v>0.16061676839062</v>
      </c>
      <c r="W89">
        <v>0.27622783271642398</v>
      </c>
      <c r="X89">
        <v>1.10266380360977</v>
      </c>
      <c r="Y89">
        <v>0.68426754861150696</v>
      </c>
      <c r="Z89">
        <v>0.39729837107667898</v>
      </c>
      <c r="AA89">
        <v>0.74992789154888995</v>
      </c>
      <c r="AB89">
        <v>1.02945381755791</v>
      </c>
      <c r="AC89">
        <v>0.693601525923357</v>
      </c>
      <c r="AD89">
        <v>0.171037628278221</v>
      </c>
      <c r="AE89">
        <v>0.61603942652329702</v>
      </c>
      <c r="AF89">
        <v>4.6700602437771403E-2</v>
      </c>
      <c r="AG89">
        <v>0.13738779996336301</v>
      </c>
      <c r="AH89">
        <v>4.5489696583723802E-2</v>
      </c>
      <c r="AI89">
        <v>9.1873765446276803E-2</v>
      </c>
      <c r="AJ89">
        <v>9.1844232182218905E-2</v>
      </c>
      <c r="AK89">
        <v>9.2013249907986705E-2</v>
      </c>
      <c r="AL89">
        <v>0</v>
      </c>
      <c r="AM89">
        <v>0</v>
      </c>
      <c r="AN89">
        <v>0</v>
      </c>
      <c r="AO89">
        <v>9.2340366591255399E-2</v>
      </c>
      <c r="AP89">
        <v>9.2760076063262406E-2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9.3261832595010502E-2</v>
      </c>
      <c r="AW89">
        <v>4.5624600784743098E-2</v>
      </c>
      <c r="AX89">
        <v>0.18846588767433101</v>
      </c>
      <c r="AY89">
        <v>0</v>
      </c>
      <c r="AZ89">
        <v>0.14106361969248099</v>
      </c>
      <c r="BA89">
        <v>0</v>
      </c>
      <c r="BB89" t="s">
        <v>429</v>
      </c>
      <c r="BC89" t="s">
        <v>353</v>
      </c>
      <c r="BD89" t="s">
        <v>539</v>
      </c>
      <c r="BE89" t="s">
        <v>540</v>
      </c>
      <c r="BF89" t="s">
        <v>357</v>
      </c>
      <c r="BG89" t="s">
        <v>541</v>
      </c>
      <c r="BH89" t="s">
        <v>433</v>
      </c>
    </row>
    <row r="90" spans="1:60" x14ac:dyDescent="0.25">
      <c r="A90" t="s">
        <v>590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5.6003584229390703E-2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4.6628741956542E-2</v>
      </c>
      <c r="AR90">
        <v>0.13894678338196501</v>
      </c>
      <c r="AS90">
        <v>0.18309149997711399</v>
      </c>
      <c r="AT90">
        <v>9.2639770253369794E-2</v>
      </c>
      <c r="AU90">
        <v>0</v>
      </c>
      <c r="AV90">
        <v>0.13989274889251599</v>
      </c>
      <c r="AW90">
        <v>4.5624600784743098E-2</v>
      </c>
      <c r="AX90">
        <v>0.18846588767433101</v>
      </c>
      <c r="AY90">
        <v>0.98884023167113999</v>
      </c>
      <c r="AZ90">
        <v>0.84638171815488805</v>
      </c>
      <c r="BA90">
        <v>0.43070444104134797</v>
      </c>
      <c r="BB90" t="s">
        <v>429</v>
      </c>
      <c r="BC90" t="s">
        <v>365</v>
      </c>
      <c r="BD90" t="s">
        <v>441</v>
      </c>
      <c r="BE90" t="s">
        <v>463</v>
      </c>
      <c r="BF90" t="s">
        <v>371</v>
      </c>
      <c r="BG90" t="s">
        <v>591</v>
      </c>
      <c r="BH90" t="s">
        <v>433</v>
      </c>
    </row>
    <row r="91" spans="1:60" x14ac:dyDescent="0.25">
      <c r="A91" t="s">
        <v>85</v>
      </c>
      <c r="B91">
        <v>6.3819911812485497</v>
      </c>
      <c r="C91">
        <v>7.3239114264461902</v>
      </c>
      <c r="D91">
        <v>8.1953021296242792</v>
      </c>
      <c r="E91">
        <v>6.1835413777161303</v>
      </c>
      <c r="F91">
        <v>18.208480997189302</v>
      </c>
      <c r="G91">
        <v>13.0244283056239</v>
      </c>
      <c r="H91">
        <v>16.822995461422099</v>
      </c>
      <c r="I91">
        <v>11.2942612942613</v>
      </c>
      <c r="J91">
        <v>6.5381205673758904</v>
      </c>
      <c r="K91">
        <v>8.9017341040462394</v>
      </c>
      <c r="L91">
        <v>8.6157380815623199</v>
      </c>
      <c r="M91">
        <v>6.9380733944954098</v>
      </c>
      <c r="N91">
        <v>2.4330900243308999</v>
      </c>
      <c r="O91">
        <v>13.056791264659999</v>
      </c>
      <c r="P91">
        <v>8.7688935040960008</v>
      </c>
      <c r="Q91">
        <v>8.17689738569619</v>
      </c>
      <c r="R91">
        <v>10.0293677619549</v>
      </c>
      <c r="S91">
        <v>6.1493738819320196</v>
      </c>
      <c r="T91">
        <v>8.2136703044227506</v>
      </c>
      <c r="U91">
        <v>9.4377625597053605</v>
      </c>
      <c r="V91">
        <v>4.6578862833279802</v>
      </c>
      <c r="W91">
        <v>13.700900502734701</v>
      </c>
      <c r="X91">
        <v>9.7498694213916792</v>
      </c>
      <c r="Y91">
        <v>7.6409876261618299</v>
      </c>
      <c r="Z91">
        <v>5.6189341052273098</v>
      </c>
      <c r="AA91">
        <v>5.7686760888376103</v>
      </c>
      <c r="AB91">
        <v>8.7503574492422107</v>
      </c>
      <c r="AC91">
        <v>9.53702098144616</v>
      </c>
      <c r="AD91">
        <v>7.3546180159635099</v>
      </c>
      <c r="AE91">
        <v>6.8884408602150504</v>
      </c>
      <c r="AF91">
        <v>0.233503012188857</v>
      </c>
      <c r="AG91">
        <v>4.5795933321121099E-2</v>
      </c>
      <c r="AH91">
        <v>0</v>
      </c>
      <c r="AI91">
        <v>4.5936882723138402E-2</v>
      </c>
      <c r="AJ91">
        <v>4.5922116091109501E-2</v>
      </c>
      <c r="AK91">
        <v>0</v>
      </c>
      <c r="AL91">
        <v>9.1411856117738499E-2</v>
      </c>
      <c r="AM91">
        <v>0.138013525325482</v>
      </c>
      <c r="AN91">
        <v>0.18678496381041301</v>
      </c>
      <c r="AO91">
        <v>0.13851054988688299</v>
      </c>
      <c r="AP91">
        <v>0.18552015212652501</v>
      </c>
      <c r="AQ91">
        <v>9.3257483913083999E-2</v>
      </c>
      <c r="AR91">
        <v>0</v>
      </c>
      <c r="AS91">
        <v>0</v>
      </c>
      <c r="AT91">
        <v>4.6319885126684897E-2</v>
      </c>
      <c r="AU91">
        <v>9.3179276928811006E-2</v>
      </c>
      <c r="AV91">
        <v>0.37304733038004201</v>
      </c>
      <c r="AW91">
        <v>0</v>
      </c>
      <c r="AX91">
        <v>9.4232943837165503E-2</v>
      </c>
      <c r="AY91">
        <v>9.4175260159156199E-2</v>
      </c>
      <c r="AZ91">
        <v>0.235106032820802</v>
      </c>
      <c r="BA91">
        <v>9.5712098009188395E-2</v>
      </c>
      <c r="BB91" t="s">
        <v>429</v>
      </c>
      <c r="BC91" t="s">
        <v>365</v>
      </c>
      <c r="BD91" t="s">
        <v>441</v>
      </c>
      <c r="BE91" t="s">
        <v>592</v>
      </c>
      <c r="BF91" t="s">
        <v>433</v>
      </c>
      <c r="BG91" t="s">
        <v>433</v>
      </c>
      <c r="BH91" t="s">
        <v>433</v>
      </c>
    </row>
    <row r="92" spans="1:60" x14ac:dyDescent="0.25">
      <c r="A92" t="s">
        <v>593</v>
      </c>
      <c r="B92">
        <v>0.174054304943142</v>
      </c>
      <c r="C92">
        <v>0.34330834811466499</v>
      </c>
      <c r="D92">
        <v>0.173140185837133</v>
      </c>
      <c r="E92">
        <v>0.115580212667591</v>
      </c>
      <c r="F92">
        <v>0.85543199315654395</v>
      </c>
      <c r="G92">
        <v>1.0203469179521001</v>
      </c>
      <c r="H92">
        <v>0.78668683812405404</v>
      </c>
      <c r="I92">
        <v>0.91575091575091605</v>
      </c>
      <c r="J92">
        <v>0.33244680851063801</v>
      </c>
      <c r="K92">
        <v>0.69364161849711004</v>
      </c>
      <c r="L92">
        <v>1.3785180930499701</v>
      </c>
      <c r="M92">
        <v>0.63073394495412805</v>
      </c>
      <c r="N92">
        <v>4.8661800486618001E-2</v>
      </c>
      <c r="O92">
        <v>0.404413888728407</v>
      </c>
      <c r="P92">
        <v>2.24991346486674</v>
      </c>
      <c r="Q92">
        <v>0.46067027525048898</v>
      </c>
      <c r="R92">
        <v>0.16623261483903101</v>
      </c>
      <c r="S92">
        <v>0.391323792486583</v>
      </c>
      <c r="T92">
        <v>0.68925904652498604</v>
      </c>
      <c r="U92">
        <v>0.34528399608678101</v>
      </c>
      <c r="V92">
        <v>0.16061676839062</v>
      </c>
      <c r="W92">
        <v>0.16573669962985499</v>
      </c>
      <c r="X92">
        <v>0.40624455922465302</v>
      </c>
      <c r="Y92">
        <v>0.57022295717625604</v>
      </c>
      <c r="Z92">
        <v>0.28378455076905601</v>
      </c>
      <c r="AA92">
        <v>0.40380732621863302</v>
      </c>
      <c r="AB92">
        <v>0.45753503002573598</v>
      </c>
      <c r="AC92">
        <v>0.346800762961678</v>
      </c>
      <c r="AD92">
        <v>0.74116305587229203</v>
      </c>
      <c r="AE92">
        <v>0.72804659498207902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9.2009016883654607E-2</v>
      </c>
      <c r="AN92">
        <v>0</v>
      </c>
      <c r="AO92">
        <v>0</v>
      </c>
      <c r="AP92">
        <v>9.2760076063262406E-2</v>
      </c>
      <c r="AQ92">
        <v>0</v>
      </c>
      <c r="AR92">
        <v>0</v>
      </c>
      <c r="AS92">
        <v>0</v>
      </c>
      <c r="AT92">
        <v>0</v>
      </c>
      <c r="AU92">
        <v>4.6589638464405503E-2</v>
      </c>
      <c r="AV92">
        <v>4.6630916297505202E-2</v>
      </c>
      <c r="AW92">
        <v>0</v>
      </c>
      <c r="AX92">
        <v>4.7116471918582703E-2</v>
      </c>
      <c r="AY92">
        <v>0</v>
      </c>
      <c r="AZ92">
        <v>0</v>
      </c>
      <c r="BA92">
        <v>9.5712098009188395E-2</v>
      </c>
      <c r="BB92" t="s">
        <v>429</v>
      </c>
      <c r="BC92" t="s">
        <v>343</v>
      </c>
      <c r="BD92" t="s">
        <v>594</v>
      </c>
      <c r="BE92" t="s">
        <v>594</v>
      </c>
      <c r="BF92" t="s">
        <v>433</v>
      </c>
      <c r="BG92" t="s">
        <v>433</v>
      </c>
      <c r="BH92" t="s">
        <v>433</v>
      </c>
    </row>
    <row r="93" spans="1:60" x14ac:dyDescent="0.25">
      <c r="A93" t="s">
        <v>595</v>
      </c>
      <c r="B93">
        <v>1.4504525411928499</v>
      </c>
      <c r="C93">
        <v>2.0026320306688801</v>
      </c>
      <c r="D93">
        <v>1.8468286489294199</v>
      </c>
      <c r="E93">
        <v>1.73370319001387</v>
      </c>
      <c r="F93">
        <v>2.1385799828913599</v>
      </c>
      <c r="G93">
        <v>1.62055098733569</v>
      </c>
      <c r="H93">
        <v>2.1785173978820001</v>
      </c>
      <c r="I93">
        <v>2.8693528693528698</v>
      </c>
      <c r="J93">
        <v>1.7730496453900699</v>
      </c>
      <c r="K93">
        <v>2.0231213872832399</v>
      </c>
      <c r="L93">
        <v>2.8719126938541102</v>
      </c>
      <c r="M93">
        <v>2.1788990825688099</v>
      </c>
      <c r="N93">
        <v>0.58394160583941601</v>
      </c>
      <c r="O93">
        <v>3.1197642844762798</v>
      </c>
      <c r="P93">
        <v>1.67301257643937</v>
      </c>
      <c r="Q93">
        <v>2.13060002303351</v>
      </c>
      <c r="R93">
        <v>1.93938050645537</v>
      </c>
      <c r="S93">
        <v>2.2361359570661898</v>
      </c>
      <c r="T93">
        <v>2.6421596783457799</v>
      </c>
      <c r="U93">
        <v>1.84151464579617</v>
      </c>
      <c r="V93">
        <v>1.6061676839062</v>
      </c>
      <c r="W93">
        <v>2.7622783271642399</v>
      </c>
      <c r="X93">
        <v>2.5535372294121101</v>
      </c>
      <c r="Y93">
        <v>2.5089810115755302</v>
      </c>
      <c r="Z93">
        <v>2.15676258584483</v>
      </c>
      <c r="AA93">
        <v>2.9997115661955598</v>
      </c>
      <c r="AB93">
        <v>2.0017157563626</v>
      </c>
      <c r="AC93">
        <v>3.4102075024565099</v>
      </c>
      <c r="AD93">
        <v>2.5655644241733202</v>
      </c>
      <c r="AE93">
        <v>2.7441756272401401</v>
      </c>
      <c r="AF93">
        <v>0.186802409751086</v>
      </c>
      <c r="AG93">
        <v>0</v>
      </c>
      <c r="AH93">
        <v>4.5489696583723802E-2</v>
      </c>
      <c r="AI93">
        <v>4.5936882723138402E-2</v>
      </c>
      <c r="AJ93">
        <v>4.5922116091109501E-2</v>
      </c>
      <c r="AK93">
        <v>4.6006624953993401E-2</v>
      </c>
      <c r="AL93">
        <v>0</v>
      </c>
      <c r="AM93">
        <v>9.2009016883654607E-2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4.5772874994278401E-2</v>
      </c>
      <c r="AT93">
        <v>4.6319885126684897E-2</v>
      </c>
      <c r="AU93">
        <v>0</v>
      </c>
      <c r="AV93">
        <v>0</v>
      </c>
      <c r="AW93">
        <v>4.5624600784743098E-2</v>
      </c>
      <c r="AX93">
        <v>9.4232943837165503E-2</v>
      </c>
      <c r="AY93">
        <v>9.4175260159156199E-2</v>
      </c>
      <c r="AZ93">
        <v>0</v>
      </c>
      <c r="BA93">
        <v>4.7856049004594198E-2</v>
      </c>
      <c r="BB93" t="s">
        <v>429</v>
      </c>
      <c r="BC93" t="s">
        <v>365</v>
      </c>
      <c r="BD93" t="s">
        <v>441</v>
      </c>
      <c r="BE93" t="s">
        <v>596</v>
      </c>
      <c r="BF93" t="s">
        <v>433</v>
      </c>
      <c r="BG93" t="s">
        <v>433</v>
      </c>
      <c r="BH93" t="s">
        <v>433</v>
      </c>
    </row>
    <row r="94" spans="1:60" x14ac:dyDescent="0.25">
      <c r="A94" t="s">
        <v>597</v>
      </c>
      <c r="B94">
        <v>0</v>
      </c>
      <c r="C94">
        <v>5.7218058019110798E-2</v>
      </c>
      <c r="D94">
        <v>5.7713395279044302E-2</v>
      </c>
      <c r="E94">
        <v>0.115580212667591</v>
      </c>
      <c r="F94">
        <v>6.1102285225467401E-2</v>
      </c>
      <c r="G94">
        <v>0.120040813876718</v>
      </c>
      <c r="H94">
        <v>0.121028744326778</v>
      </c>
      <c r="I94">
        <v>6.1050061050061E-2</v>
      </c>
      <c r="J94">
        <v>0</v>
      </c>
      <c r="K94">
        <v>0</v>
      </c>
      <c r="L94">
        <v>0</v>
      </c>
      <c r="M94">
        <v>0</v>
      </c>
      <c r="N94">
        <v>9.7323600973236002E-2</v>
      </c>
      <c r="O94">
        <v>5.7773412675486698E-2</v>
      </c>
      <c r="P94">
        <v>0.115380177685474</v>
      </c>
      <c r="Q94">
        <v>0</v>
      </c>
      <c r="R94">
        <v>0</v>
      </c>
      <c r="S94">
        <v>0.11180679785330901</v>
      </c>
      <c r="T94">
        <v>0.114876507754164</v>
      </c>
      <c r="U94">
        <v>0</v>
      </c>
      <c r="V94">
        <v>0</v>
      </c>
      <c r="W94">
        <v>0</v>
      </c>
      <c r="X94">
        <v>5.8034937032093302E-2</v>
      </c>
      <c r="Y94">
        <v>0</v>
      </c>
      <c r="Z94">
        <v>0</v>
      </c>
      <c r="AA94">
        <v>0</v>
      </c>
      <c r="AB94">
        <v>5.7191878753216997E-2</v>
      </c>
      <c r="AC94">
        <v>0</v>
      </c>
      <c r="AD94">
        <v>5.7012542759407099E-2</v>
      </c>
      <c r="AE94">
        <v>0</v>
      </c>
      <c r="AF94">
        <v>0.93401204875542898</v>
      </c>
      <c r="AG94">
        <v>0.36636746656896901</v>
      </c>
      <c r="AH94">
        <v>0.63685575217213297</v>
      </c>
      <c r="AI94">
        <v>0.73499012357021498</v>
      </c>
      <c r="AJ94">
        <v>0.50514327700220396</v>
      </c>
      <c r="AK94">
        <v>0.13801987486198</v>
      </c>
      <c r="AL94">
        <v>0.228529640294346</v>
      </c>
      <c r="AM94">
        <v>2.9442885402769501</v>
      </c>
      <c r="AN94">
        <v>4.6696240952603302E-2</v>
      </c>
      <c r="AO94">
        <v>1.0157440325038101</v>
      </c>
      <c r="AP94">
        <v>0.69570057047446798</v>
      </c>
      <c r="AQ94">
        <v>0.41965867760887798</v>
      </c>
      <c r="AR94">
        <v>4.6315594460654898E-2</v>
      </c>
      <c r="AS94">
        <v>1.19009474985124</v>
      </c>
      <c r="AT94">
        <v>0.41687896614016401</v>
      </c>
      <c r="AU94">
        <v>0</v>
      </c>
      <c r="AV94">
        <v>1.1191419911401299</v>
      </c>
      <c r="AW94">
        <v>0.182498403138973</v>
      </c>
      <c r="AX94">
        <v>0.37693177534866201</v>
      </c>
      <c r="AY94">
        <v>1.17719075198945</v>
      </c>
      <c r="AZ94">
        <v>0.14106361969248099</v>
      </c>
      <c r="BA94">
        <v>1.0049770290964799</v>
      </c>
      <c r="BB94" t="s">
        <v>429</v>
      </c>
      <c r="BC94" t="s">
        <v>365</v>
      </c>
      <c r="BD94" t="s">
        <v>438</v>
      </c>
      <c r="BE94" t="s">
        <v>524</v>
      </c>
      <c r="BF94" t="s">
        <v>378</v>
      </c>
      <c r="BG94" t="s">
        <v>598</v>
      </c>
      <c r="BH94" t="s">
        <v>599</v>
      </c>
    </row>
    <row r="95" spans="1:60" x14ac:dyDescent="0.25">
      <c r="A95" t="s">
        <v>600</v>
      </c>
      <c r="B95">
        <v>2.3787421675562799</v>
      </c>
      <c r="C95">
        <v>2.8609029009555398</v>
      </c>
      <c r="D95">
        <v>2.88566976395221</v>
      </c>
      <c r="E95">
        <v>2.8317152103559899</v>
      </c>
      <c r="F95">
        <v>1.34425027496028</v>
      </c>
      <c r="G95">
        <v>0.960326511013745</v>
      </c>
      <c r="H95">
        <v>1.45234493192133</v>
      </c>
      <c r="I95">
        <v>1.5262515262515299</v>
      </c>
      <c r="J95">
        <v>0.55407801418439695</v>
      </c>
      <c r="K95">
        <v>0.40462427745664697</v>
      </c>
      <c r="L95">
        <v>1.03388856978748</v>
      </c>
      <c r="M95">
        <v>1.3761467889908301</v>
      </c>
      <c r="N95">
        <v>0.87591240875912402</v>
      </c>
      <c r="O95">
        <v>0.46218730140389402</v>
      </c>
      <c r="P95">
        <v>0.57690088842736797</v>
      </c>
      <c r="Q95">
        <v>0.46067027525048898</v>
      </c>
      <c r="R95">
        <v>0.99739568903418896</v>
      </c>
      <c r="S95">
        <v>0.782647584973166</v>
      </c>
      <c r="T95">
        <v>0.57438253877082102</v>
      </c>
      <c r="U95">
        <v>0.86320999021695299</v>
      </c>
      <c r="V95">
        <v>0.80308384195310001</v>
      </c>
      <c r="W95">
        <v>0.88392906469255805</v>
      </c>
      <c r="X95">
        <v>0.46427949625674703</v>
      </c>
      <c r="Y95">
        <v>0.91235673148200902</v>
      </c>
      <c r="Z95">
        <v>1.4756796639990899</v>
      </c>
      <c r="AA95">
        <v>0.92298817421401802</v>
      </c>
      <c r="AB95">
        <v>0.28595939376608498</v>
      </c>
      <c r="AC95">
        <v>0.92480203456447596</v>
      </c>
      <c r="AD95">
        <v>0.513112884834664</v>
      </c>
      <c r="AE95">
        <v>1.06406810035842</v>
      </c>
      <c r="AF95">
        <v>0.56040722925325703</v>
      </c>
      <c r="AG95">
        <v>0.13738779996336301</v>
      </c>
      <c r="AH95">
        <v>0.136469089751171</v>
      </c>
      <c r="AI95">
        <v>0.13781064816941499</v>
      </c>
      <c r="AJ95">
        <v>0.183688464364438</v>
      </c>
      <c r="AK95">
        <v>9.2013249907986705E-2</v>
      </c>
      <c r="AL95">
        <v>0.228529640294346</v>
      </c>
      <c r="AM95">
        <v>0.18401803376730899</v>
      </c>
      <c r="AN95">
        <v>0.18678496381041301</v>
      </c>
      <c r="AO95">
        <v>0.18468073318251099</v>
      </c>
      <c r="AP95">
        <v>0.417420342284681</v>
      </c>
      <c r="AQ95">
        <v>0.60617364543504604</v>
      </c>
      <c r="AR95">
        <v>0.41684035014589399</v>
      </c>
      <c r="AS95">
        <v>0.36618299995422698</v>
      </c>
      <c r="AT95">
        <v>0.32423919588679401</v>
      </c>
      <c r="AU95">
        <v>0.51248602310846103</v>
      </c>
      <c r="AV95">
        <v>0.46630916297505198</v>
      </c>
      <c r="AW95">
        <v>4.5624600784743098E-2</v>
      </c>
      <c r="AX95">
        <v>0.141349415755748</v>
      </c>
      <c r="AY95">
        <v>9.4175260159156199E-2</v>
      </c>
      <c r="AZ95">
        <v>0.61127568533408605</v>
      </c>
      <c r="BA95">
        <v>0.76569678407350705</v>
      </c>
      <c r="BB95" t="s">
        <v>429</v>
      </c>
      <c r="BC95" t="s">
        <v>345</v>
      </c>
      <c r="BD95" t="s">
        <v>345</v>
      </c>
      <c r="BE95" t="s">
        <v>430</v>
      </c>
      <c r="BF95" t="s">
        <v>349</v>
      </c>
      <c r="BG95" t="s">
        <v>433</v>
      </c>
      <c r="BH95" t="s">
        <v>433</v>
      </c>
    </row>
    <row r="96" spans="1:60" x14ac:dyDescent="0.25">
      <c r="A96" t="s">
        <v>601</v>
      </c>
      <c r="B96">
        <v>0.11603620329542801</v>
      </c>
      <c r="C96">
        <v>0.57218058019110796</v>
      </c>
      <c r="D96">
        <v>0.40399376695331002</v>
      </c>
      <c r="E96">
        <v>0.115580212667591</v>
      </c>
      <c r="F96">
        <v>0.18330685567640201</v>
      </c>
      <c r="G96">
        <v>0.480163255506872</v>
      </c>
      <c r="H96">
        <v>0.30257186081694398</v>
      </c>
      <c r="I96">
        <v>0.854700854700855</v>
      </c>
      <c r="J96">
        <v>0.33244680851063801</v>
      </c>
      <c r="K96">
        <v>0.57803468208092501</v>
      </c>
      <c r="L96">
        <v>0.22975301550832899</v>
      </c>
      <c r="M96">
        <v>0.45871559633027498</v>
      </c>
      <c r="N96">
        <v>0.145985401459854</v>
      </c>
      <c r="O96">
        <v>0.34664047605291998</v>
      </c>
      <c r="P96">
        <v>0.230760355370947</v>
      </c>
      <c r="Q96">
        <v>0.115167568812622</v>
      </c>
      <c r="R96">
        <v>0.16623261483903101</v>
      </c>
      <c r="S96">
        <v>0.391323792486583</v>
      </c>
      <c r="T96">
        <v>0.68925904652498604</v>
      </c>
      <c r="U96">
        <v>0.402831328767912</v>
      </c>
      <c r="V96">
        <v>0.32123353678124</v>
      </c>
      <c r="W96">
        <v>0.22098226617314001</v>
      </c>
      <c r="X96">
        <v>0.11606987406418701</v>
      </c>
      <c r="Y96">
        <v>0.28511147858812802</v>
      </c>
      <c r="Z96">
        <v>0.56756910153811202</v>
      </c>
      <c r="AA96">
        <v>0.115373521776752</v>
      </c>
      <c r="AB96">
        <v>0.22876751501286799</v>
      </c>
      <c r="AC96">
        <v>0.40460089012195799</v>
      </c>
      <c r="AD96">
        <v>0.39908779931584898</v>
      </c>
      <c r="AE96">
        <v>0.33602150537634401</v>
      </c>
      <c r="AF96">
        <v>4.6700602437771403E-2</v>
      </c>
      <c r="AG96">
        <v>0.36636746656896901</v>
      </c>
      <c r="AH96">
        <v>4.5489696583723802E-2</v>
      </c>
      <c r="AI96">
        <v>4.5936882723138402E-2</v>
      </c>
      <c r="AJ96">
        <v>4.5922116091109501E-2</v>
      </c>
      <c r="AK96">
        <v>0.18402649981597299</v>
      </c>
      <c r="AL96">
        <v>0.182823712235477</v>
      </c>
      <c r="AM96">
        <v>0.276027050650964</v>
      </c>
      <c r="AN96">
        <v>0.32687368666822297</v>
      </c>
      <c r="AO96">
        <v>0.64638256613878797</v>
      </c>
      <c r="AP96">
        <v>0.64932053244283705</v>
      </c>
      <c r="AQ96">
        <v>0.27977245173925203</v>
      </c>
      <c r="AR96">
        <v>0.37052475568523902</v>
      </c>
      <c r="AS96">
        <v>0.86968462489128895</v>
      </c>
      <c r="AT96">
        <v>0.74111816202695802</v>
      </c>
      <c r="AU96">
        <v>0.69884457696608304</v>
      </c>
      <c r="AV96">
        <v>0.65283282816507304</v>
      </c>
      <c r="AW96">
        <v>0.59311981020166105</v>
      </c>
      <c r="AX96">
        <v>1.13079532604599</v>
      </c>
      <c r="AY96">
        <v>0.42378867071620302</v>
      </c>
      <c r="AZ96">
        <v>0.37616965251328299</v>
      </c>
      <c r="BA96">
        <v>0.71784073506891299</v>
      </c>
      <c r="BB96" t="s">
        <v>429</v>
      </c>
      <c r="BC96" t="s">
        <v>345</v>
      </c>
      <c r="BD96" t="s">
        <v>345</v>
      </c>
      <c r="BE96" t="s">
        <v>430</v>
      </c>
      <c r="BF96" t="s">
        <v>352</v>
      </c>
      <c r="BG96" t="s">
        <v>511</v>
      </c>
      <c r="BH96" t="s">
        <v>433</v>
      </c>
    </row>
    <row r="97" spans="1:60" x14ac:dyDescent="0.25">
      <c r="A97" t="s">
        <v>602</v>
      </c>
      <c r="B97">
        <v>0.348108609886285</v>
      </c>
      <c r="C97">
        <v>0.228872232076443</v>
      </c>
      <c r="D97">
        <v>0.46170716223235397</v>
      </c>
      <c r="E97">
        <v>0.28895053166897799</v>
      </c>
      <c r="F97">
        <v>0.85543199315654395</v>
      </c>
      <c r="G97">
        <v>2.22075505671928</v>
      </c>
      <c r="H97">
        <v>0.72617246596066598</v>
      </c>
      <c r="I97">
        <v>2.44200244200244</v>
      </c>
      <c r="J97">
        <v>0.99734042553191504</v>
      </c>
      <c r="K97">
        <v>1.0982658959537599</v>
      </c>
      <c r="L97">
        <v>0.63182079264790403</v>
      </c>
      <c r="M97">
        <v>0.28669724770642202</v>
      </c>
      <c r="N97">
        <v>0.43795620437956201</v>
      </c>
      <c r="O97">
        <v>0.28886706337743401</v>
      </c>
      <c r="P97">
        <v>0.51921079958463101</v>
      </c>
      <c r="Q97">
        <v>0.115167568812622</v>
      </c>
      <c r="R97">
        <v>0.38787610129107303</v>
      </c>
      <c r="S97">
        <v>0.95035778175313101</v>
      </c>
      <c r="T97">
        <v>0.74669730040206805</v>
      </c>
      <c r="U97">
        <v>0.69056799217356302</v>
      </c>
      <c r="V97">
        <v>0.96370061034372001</v>
      </c>
      <c r="W97">
        <v>0.55245566543284896</v>
      </c>
      <c r="X97">
        <v>0.75445418141721299</v>
      </c>
      <c r="Y97">
        <v>0.96937902719963498</v>
      </c>
      <c r="Z97">
        <v>0.39729837107667898</v>
      </c>
      <c r="AA97">
        <v>0.34612056533025698</v>
      </c>
      <c r="AB97">
        <v>0.514726908778953</v>
      </c>
      <c r="AC97">
        <v>0.40460089012195799</v>
      </c>
      <c r="AD97">
        <v>0.91220068415051303</v>
      </c>
      <c r="AE97">
        <v>0.56003584229390702</v>
      </c>
      <c r="AF97">
        <v>0.32690421706439998</v>
      </c>
      <c r="AG97">
        <v>0.45795933321121102</v>
      </c>
      <c r="AH97">
        <v>0.18195878633489501</v>
      </c>
      <c r="AI97">
        <v>0.27562129633882998</v>
      </c>
      <c r="AJ97">
        <v>0.45922116091109499</v>
      </c>
      <c r="AK97">
        <v>1.01214574898785</v>
      </c>
      <c r="AL97">
        <v>0.457059280588692</v>
      </c>
      <c r="AM97">
        <v>0.59805860974375502</v>
      </c>
      <c r="AN97">
        <v>0.28017744571561998</v>
      </c>
      <c r="AO97">
        <v>0.83106329932129797</v>
      </c>
      <c r="AP97">
        <v>0.69570057047446798</v>
      </c>
      <c r="AQ97">
        <v>0.32640119369579401</v>
      </c>
      <c r="AR97">
        <v>0.46315594460654902</v>
      </c>
      <c r="AS97">
        <v>0.228864374971392</v>
      </c>
      <c r="AT97">
        <v>0.74111816202695802</v>
      </c>
      <c r="AU97">
        <v>0.41930674617965003</v>
      </c>
      <c r="AV97">
        <v>0.32641641408253702</v>
      </c>
      <c r="AW97">
        <v>0.319372205493202</v>
      </c>
      <c r="AX97">
        <v>0.75386355069732403</v>
      </c>
      <c r="AY97">
        <v>0.84757734143240604</v>
      </c>
      <c r="AZ97">
        <v>1.03446654441153</v>
      </c>
      <c r="BA97">
        <v>1.48353751914242</v>
      </c>
      <c r="BB97" t="s">
        <v>429</v>
      </c>
      <c r="BC97" t="s">
        <v>365</v>
      </c>
      <c r="BD97" t="s">
        <v>448</v>
      </c>
      <c r="BE97" t="s">
        <v>494</v>
      </c>
      <c r="BF97" t="s">
        <v>383</v>
      </c>
      <c r="BG97" t="s">
        <v>433</v>
      </c>
      <c r="BH97" t="s">
        <v>433</v>
      </c>
    </row>
    <row r="98" spans="1:60" x14ac:dyDescent="0.25">
      <c r="A98" t="s">
        <v>603</v>
      </c>
      <c r="B98">
        <v>5.80181016477141E-2</v>
      </c>
      <c r="C98">
        <v>0</v>
      </c>
      <c r="D98">
        <v>0.23085358111617699</v>
      </c>
      <c r="E98">
        <v>0</v>
      </c>
      <c r="F98">
        <v>0.73322742270560903</v>
      </c>
      <c r="G98">
        <v>0.90030610407538603</v>
      </c>
      <c r="H98">
        <v>0.78668683812405404</v>
      </c>
      <c r="I98">
        <v>1.0989010989011001</v>
      </c>
      <c r="J98">
        <v>0.387854609929078</v>
      </c>
      <c r="K98">
        <v>0.75144508670520205</v>
      </c>
      <c r="L98">
        <v>0.516944284893739</v>
      </c>
      <c r="M98">
        <v>1.0321100917431201</v>
      </c>
      <c r="N98">
        <v>0.43795620437956201</v>
      </c>
      <c r="O98">
        <v>0.57773412675486702</v>
      </c>
      <c r="P98">
        <v>0.69228106611284201</v>
      </c>
      <c r="Q98">
        <v>0.74858919728204498</v>
      </c>
      <c r="R98">
        <v>0.720341330969136</v>
      </c>
      <c r="S98">
        <v>0.391323792486583</v>
      </c>
      <c r="T98">
        <v>0.45950603101665699</v>
      </c>
      <c r="U98">
        <v>0.28773666340565102</v>
      </c>
      <c r="V98">
        <v>0.74954491915622701</v>
      </c>
      <c r="W98">
        <v>0.44196453234627903</v>
      </c>
      <c r="X98">
        <v>0.87052405548139999</v>
      </c>
      <c r="Y98">
        <v>1.1404459143525101</v>
      </c>
      <c r="Z98">
        <v>0.56756910153811202</v>
      </c>
      <c r="AA98">
        <v>0.40380732621863302</v>
      </c>
      <c r="AB98">
        <v>0.80068630254503903</v>
      </c>
      <c r="AC98">
        <v>0.346800762961678</v>
      </c>
      <c r="AD98">
        <v>0.85518814139110599</v>
      </c>
      <c r="AE98">
        <v>0.44802867383512501</v>
      </c>
      <c r="AF98">
        <v>0</v>
      </c>
      <c r="AG98">
        <v>9.1591866642242198E-2</v>
      </c>
      <c r="AH98">
        <v>4.5489696583723802E-2</v>
      </c>
      <c r="AI98">
        <v>9.1873765446276803E-2</v>
      </c>
      <c r="AJ98">
        <v>0</v>
      </c>
      <c r="AK98">
        <v>4.6006624953993401E-2</v>
      </c>
      <c r="AL98">
        <v>0.137117784176608</v>
      </c>
      <c r="AM98">
        <v>0</v>
      </c>
      <c r="AN98">
        <v>4.6696240952603302E-2</v>
      </c>
      <c r="AO98">
        <v>9.2340366591255399E-2</v>
      </c>
      <c r="AP98">
        <v>9.2760076063262406E-2</v>
      </c>
      <c r="AQ98">
        <v>0</v>
      </c>
      <c r="AR98">
        <v>4.6315594460654898E-2</v>
      </c>
      <c r="AS98">
        <v>9.1545749988556802E-2</v>
      </c>
      <c r="AT98">
        <v>0</v>
      </c>
      <c r="AU98">
        <v>9.3179276928811006E-2</v>
      </c>
      <c r="AV98">
        <v>9.3261832595010502E-2</v>
      </c>
      <c r="AW98">
        <v>4.5624600784743098E-2</v>
      </c>
      <c r="AX98">
        <v>0.141349415755748</v>
      </c>
      <c r="AY98">
        <v>9.4175260159156199E-2</v>
      </c>
      <c r="AZ98">
        <v>9.4042413128320901E-2</v>
      </c>
      <c r="BA98">
        <v>0.14356814701378301</v>
      </c>
      <c r="BB98" t="s">
        <v>429</v>
      </c>
      <c r="BC98" t="s">
        <v>353</v>
      </c>
      <c r="BD98" t="s">
        <v>474</v>
      </c>
      <c r="BE98" t="s">
        <v>475</v>
      </c>
      <c r="BF98" t="s">
        <v>356</v>
      </c>
      <c r="BG98" t="s">
        <v>433</v>
      </c>
      <c r="BH98" t="s">
        <v>433</v>
      </c>
    </row>
    <row r="99" spans="1:60" x14ac:dyDescent="0.25">
      <c r="A99" t="s">
        <v>604</v>
      </c>
      <c r="B99">
        <v>3.0749593873288501</v>
      </c>
      <c r="C99">
        <v>2.8036848429364301</v>
      </c>
      <c r="D99">
        <v>2.94338315923126</v>
      </c>
      <c r="E99">
        <v>3.1784558483587602</v>
      </c>
      <c r="F99">
        <v>3.5439325430771098</v>
      </c>
      <c r="G99">
        <v>3.3011223816097499</v>
      </c>
      <c r="H99">
        <v>3.3888048411497702</v>
      </c>
      <c r="I99">
        <v>2.8693528693528698</v>
      </c>
      <c r="J99">
        <v>0.99734042553191504</v>
      </c>
      <c r="K99">
        <v>2.0231213872832399</v>
      </c>
      <c r="L99">
        <v>2.1252153934520401</v>
      </c>
      <c r="M99">
        <v>2.52293577981651</v>
      </c>
      <c r="N99">
        <v>0.63260340632603396</v>
      </c>
      <c r="O99">
        <v>2.7731238084233598</v>
      </c>
      <c r="P99">
        <v>1.4422522210684201</v>
      </c>
      <c r="Q99">
        <v>0.92134055050097896</v>
      </c>
      <c r="R99">
        <v>1.4960935335512799</v>
      </c>
      <c r="S99">
        <v>1.56529516994633</v>
      </c>
      <c r="T99">
        <v>2.0103388856978701</v>
      </c>
      <c r="U99">
        <v>2.3594406399263401</v>
      </c>
      <c r="V99">
        <v>2.3557126030624298</v>
      </c>
      <c r="W99">
        <v>2.2650682282746799</v>
      </c>
      <c r="X99">
        <v>1.6830131739307099</v>
      </c>
      <c r="Y99">
        <v>2.5660033072931498</v>
      </c>
      <c r="Z99">
        <v>2.2702764061524499</v>
      </c>
      <c r="AA99">
        <v>2.07672339198154</v>
      </c>
      <c r="AB99">
        <v>2.1160995138690302</v>
      </c>
      <c r="AC99">
        <v>3.4102075024565099</v>
      </c>
      <c r="AD99">
        <v>1.9384264538198399</v>
      </c>
      <c r="AE99">
        <v>2.2961469534050201</v>
      </c>
      <c r="AF99">
        <v>0.233503012188857</v>
      </c>
      <c r="AG99">
        <v>9.1591866642242198E-2</v>
      </c>
      <c r="AH99">
        <v>4.5489696583723802E-2</v>
      </c>
      <c r="AI99">
        <v>0</v>
      </c>
      <c r="AJ99">
        <v>0.183688464364438</v>
      </c>
      <c r="AK99">
        <v>0.13801987486198</v>
      </c>
      <c r="AL99">
        <v>0.228529640294346</v>
      </c>
      <c r="AM99">
        <v>0</v>
      </c>
      <c r="AN99">
        <v>4.6696240952603302E-2</v>
      </c>
      <c r="AO99">
        <v>9.2340366591255399E-2</v>
      </c>
      <c r="AP99">
        <v>4.6380038031631203E-2</v>
      </c>
      <c r="AQ99">
        <v>9.3257483913083999E-2</v>
      </c>
      <c r="AR99">
        <v>9.2631188921309796E-2</v>
      </c>
      <c r="AS99">
        <v>4.5772874994278401E-2</v>
      </c>
      <c r="AT99">
        <v>4.6319885126684897E-2</v>
      </c>
      <c r="AU99">
        <v>0.27953783078643302</v>
      </c>
      <c r="AV99">
        <v>0.13989274889251599</v>
      </c>
      <c r="AW99">
        <v>0.22812300392371601</v>
      </c>
      <c r="AX99">
        <v>0.18846588767433101</v>
      </c>
      <c r="AY99">
        <v>4.7087630079578099E-2</v>
      </c>
      <c r="AZ99">
        <v>0.14106361969248099</v>
      </c>
      <c r="BA99">
        <v>0.28713629402756502</v>
      </c>
      <c r="BB99" t="s">
        <v>429</v>
      </c>
      <c r="BC99" t="s">
        <v>345</v>
      </c>
      <c r="BD99" t="s">
        <v>345</v>
      </c>
      <c r="BE99" t="s">
        <v>430</v>
      </c>
      <c r="BF99" t="s">
        <v>351</v>
      </c>
      <c r="BG99" t="s">
        <v>433</v>
      </c>
      <c r="BH99" t="s">
        <v>433</v>
      </c>
    </row>
    <row r="100" spans="1:60" x14ac:dyDescent="0.25">
      <c r="A100" t="s">
        <v>86</v>
      </c>
      <c r="B100">
        <v>5.2216291482942703</v>
      </c>
      <c r="C100">
        <v>4.63466269954798</v>
      </c>
      <c r="D100">
        <v>4.4439314364864098</v>
      </c>
      <c r="E100">
        <v>4.3920480813684701</v>
      </c>
      <c r="F100">
        <v>16.6809238665526</v>
      </c>
      <c r="G100">
        <v>20.8871016145489</v>
      </c>
      <c r="H100">
        <v>14.644478063540101</v>
      </c>
      <c r="I100">
        <v>20.2686202686203</v>
      </c>
      <c r="J100">
        <v>26.540336879432601</v>
      </c>
      <c r="K100">
        <v>16.184971098265901</v>
      </c>
      <c r="L100">
        <v>10.9707064905227</v>
      </c>
      <c r="M100">
        <v>21.674311926605501</v>
      </c>
      <c r="N100">
        <v>8.8564476885644794</v>
      </c>
      <c r="O100">
        <v>7.8571841238662001</v>
      </c>
      <c r="P100">
        <v>16.499365409022701</v>
      </c>
      <c r="Q100">
        <v>21.363584014741399</v>
      </c>
      <c r="R100">
        <v>11.2484069374411</v>
      </c>
      <c r="S100">
        <v>10.621645796064399</v>
      </c>
      <c r="T100">
        <v>11.372774267662299</v>
      </c>
      <c r="U100">
        <v>15.1924958278184</v>
      </c>
      <c r="V100">
        <v>10.1723953314059</v>
      </c>
      <c r="W100">
        <v>11.9882879398928</v>
      </c>
      <c r="X100">
        <v>18.222970228077301</v>
      </c>
      <c r="Y100">
        <v>14.9968637737355</v>
      </c>
      <c r="Z100">
        <v>12.656790964299899</v>
      </c>
      <c r="AA100">
        <v>17.075281222959301</v>
      </c>
      <c r="AB100">
        <v>23.448670288818999</v>
      </c>
      <c r="AC100">
        <v>16.473036240679701</v>
      </c>
      <c r="AD100">
        <v>22.177879133409402</v>
      </c>
      <c r="AE100">
        <v>15.008960573476701</v>
      </c>
      <c r="AF100">
        <v>9.6203241021809198</v>
      </c>
      <c r="AG100">
        <v>25.32515112658</v>
      </c>
      <c r="AH100">
        <v>15.3755174452986</v>
      </c>
      <c r="AI100">
        <v>11.5301575635077</v>
      </c>
      <c r="AJ100">
        <v>10.1028655400441</v>
      </c>
      <c r="AK100">
        <v>22.221199852778799</v>
      </c>
      <c r="AL100">
        <v>8.9126559714795004</v>
      </c>
      <c r="AM100">
        <v>5.4745365045774497</v>
      </c>
      <c r="AN100">
        <v>4.8564090590707396</v>
      </c>
      <c r="AO100">
        <v>6.3714852947966198</v>
      </c>
      <c r="AP100">
        <v>7.9773665414405599</v>
      </c>
      <c r="AQ100">
        <v>6.8077963256551302</v>
      </c>
      <c r="AR100">
        <v>7.6420730860080601</v>
      </c>
      <c r="AS100">
        <v>9.2003478738499602</v>
      </c>
      <c r="AT100">
        <v>10.005095187363899</v>
      </c>
      <c r="AU100">
        <v>9.4111069698099108</v>
      </c>
      <c r="AV100">
        <v>12.1240382373514</v>
      </c>
      <c r="AW100">
        <v>5.7486996988776404</v>
      </c>
      <c r="AX100">
        <v>37.693177534866201</v>
      </c>
      <c r="AY100">
        <v>33.761830767057504</v>
      </c>
      <c r="AZ100">
        <v>23.745709314900999</v>
      </c>
      <c r="BA100">
        <v>17.4674578866769</v>
      </c>
      <c r="BB100" t="s">
        <v>429</v>
      </c>
      <c r="BC100" t="s">
        <v>353</v>
      </c>
      <c r="BD100" t="s">
        <v>539</v>
      </c>
      <c r="BE100" t="s">
        <v>540</v>
      </c>
      <c r="BF100" t="s">
        <v>357</v>
      </c>
      <c r="BG100" t="s">
        <v>541</v>
      </c>
      <c r="BH100" t="s">
        <v>582</v>
      </c>
    </row>
    <row r="101" spans="1:60" x14ac:dyDescent="0.25">
      <c r="A101" t="s">
        <v>605</v>
      </c>
      <c r="B101">
        <v>2.3207240659085602</v>
      </c>
      <c r="C101">
        <v>2.6320306688791</v>
      </c>
      <c r="D101">
        <v>2.0776822300455899</v>
      </c>
      <c r="E101">
        <v>1.96486361534905</v>
      </c>
      <c r="F101">
        <v>2.0163754124404201</v>
      </c>
      <c r="G101">
        <v>3.06104075385631</v>
      </c>
      <c r="H101">
        <v>2.2390317700453899</v>
      </c>
      <c r="I101">
        <v>2.2588522588522602</v>
      </c>
      <c r="J101">
        <v>1.6622340425531901</v>
      </c>
      <c r="K101">
        <v>1.9075144508670501</v>
      </c>
      <c r="L101">
        <v>2.98678920160827</v>
      </c>
      <c r="M101">
        <v>2.3509174311926602</v>
      </c>
      <c r="N101">
        <v>0.53527980535279795</v>
      </c>
      <c r="O101">
        <v>2.88867063377434</v>
      </c>
      <c r="P101">
        <v>1.84608284296758</v>
      </c>
      <c r="Q101">
        <v>2.3609351606587601</v>
      </c>
      <c r="R101">
        <v>1.7731478916163399</v>
      </c>
      <c r="S101">
        <v>1.7889087656529501</v>
      </c>
      <c r="T101">
        <v>1.95290063182079</v>
      </c>
      <c r="U101">
        <v>1.1509466536226001</v>
      </c>
      <c r="V101">
        <v>1.6061676839062</v>
      </c>
      <c r="W101">
        <v>2.9832605933373801</v>
      </c>
      <c r="X101">
        <v>1.97318785909117</v>
      </c>
      <c r="Y101">
        <v>2.1098249415521502</v>
      </c>
      <c r="Z101">
        <v>1.92973494522958</v>
      </c>
      <c r="AA101">
        <v>1.7882895875396601</v>
      </c>
      <c r="AB101">
        <v>1.8301401201029499</v>
      </c>
      <c r="AC101">
        <v>1.9074041962892301</v>
      </c>
      <c r="AD101">
        <v>2.0524515393386502</v>
      </c>
      <c r="AE101">
        <v>2.4081541218638001</v>
      </c>
      <c r="AF101">
        <v>0.14010180731331401</v>
      </c>
      <c r="AG101">
        <v>9.1591866642242198E-2</v>
      </c>
      <c r="AH101">
        <v>0.18195878633489501</v>
      </c>
      <c r="AI101">
        <v>0.229684413615692</v>
      </c>
      <c r="AJ101">
        <v>0.183688464364438</v>
      </c>
      <c r="AK101">
        <v>0.27603974972396</v>
      </c>
      <c r="AL101">
        <v>0.182823712235477</v>
      </c>
      <c r="AM101">
        <v>4.6004508441827303E-2</v>
      </c>
      <c r="AN101">
        <v>0.14008872285780999</v>
      </c>
      <c r="AO101">
        <v>0.32319128306939399</v>
      </c>
      <c r="AP101">
        <v>0.13914011409489399</v>
      </c>
      <c r="AQ101">
        <v>0.13988622586962601</v>
      </c>
      <c r="AR101">
        <v>0</v>
      </c>
      <c r="AS101">
        <v>0.228864374971392</v>
      </c>
      <c r="AT101">
        <v>9.2639770253369794E-2</v>
      </c>
      <c r="AU101">
        <v>0.13976891539321701</v>
      </c>
      <c r="AV101">
        <v>9.3261832595010502E-2</v>
      </c>
      <c r="AW101">
        <v>9.1249201569486293E-2</v>
      </c>
      <c r="AX101">
        <v>0.282698831511496</v>
      </c>
      <c r="AY101">
        <v>0.51796393087535897</v>
      </c>
      <c r="AZ101">
        <v>0.188084826256642</v>
      </c>
      <c r="BA101">
        <v>0.14356814701378301</v>
      </c>
      <c r="BB101" t="s">
        <v>429</v>
      </c>
      <c r="BC101" t="s">
        <v>365</v>
      </c>
      <c r="BD101" t="s">
        <v>448</v>
      </c>
      <c r="BE101" t="s">
        <v>494</v>
      </c>
      <c r="BF101" t="s">
        <v>380</v>
      </c>
      <c r="BG101" t="s">
        <v>433</v>
      </c>
      <c r="BH101" t="s">
        <v>433</v>
      </c>
    </row>
    <row r="102" spans="1:60" x14ac:dyDescent="0.25">
      <c r="A102" t="s">
        <v>606</v>
      </c>
      <c r="B102">
        <v>1.6825249477837101</v>
      </c>
      <c r="C102">
        <v>1.77375979859244</v>
      </c>
      <c r="D102">
        <v>1.6736884630922799</v>
      </c>
      <c r="E102">
        <v>1.44475265834489</v>
      </c>
      <c r="F102">
        <v>1.8330685567640199</v>
      </c>
      <c r="G102">
        <v>1.5605305803973399</v>
      </c>
      <c r="H102">
        <v>1.51285930408472</v>
      </c>
      <c r="I102">
        <v>1.46520146520147</v>
      </c>
      <c r="J102">
        <v>1.27437943262411</v>
      </c>
      <c r="K102">
        <v>2.0231213872832399</v>
      </c>
      <c r="L102">
        <v>4.8822515795519799</v>
      </c>
      <c r="M102">
        <v>1.3188073394495401</v>
      </c>
      <c r="N102">
        <v>0.34063260340632601</v>
      </c>
      <c r="O102">
        <v>1.09769484083425</v>
      </c>
      <c r="P102">
        <v>0.69228106611284201</v>
      </c>
      <c r="Q102">
        <v>0.80617298168835605</v>
      </c>
      <c r="R102">
        <v>1.5515044051642899</v>
      </c>
      <c r="S102">
        <v>1.0062611806797901</v>
      </c>
      <c r="T102">
        <v>1.2636415852958101</v>
      </c>
      <c r="U102">
        <v>0.46037866144904199</v>
      </c>
      <c r="V102">
        <v>0.91016168754684701</v>
      </c>
      <c r="W102">
        <v>0.77343793160598895</v>
      </c>
      <c r="X102">
        <v>1.0446288665776799</v>
      </c>
      <c r="Y102">
        <v>2.2808918287050202</v>
      </c>
      <c r="Z102">
        <v>1.7027073046143399</v>
      </c>
      <c r="AA102">
        <v>0.63455436977213697</v>
      </c>
      <c r="AB102">
        <v>1.31541321132399</v>
      </c>
      <c r="AC102">
        <v>1.0404022888850399</v>
      </c>
      <c r="AD102">
        <v>0.96921322690991996</v>
      </c>
      <c r="AE102">
        <v>1.51209677419355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4.6696240952603302E-2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4.6319885126684897E-2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 t="s">
        <v>429</v>
      </c>
      <c r="BC102" t="s">
        <v>353</v>
      </c>
      <c r="BD102" t="s">
        <v>474</v>
      </c>
      <c r="BE102" t="s">
        <v>475</v>
      </c>
      <c r="BF102" t="s">
        <v>356</v>
      </c>
      <c r="BG102" t="s">
        <v>538</v>
      </c>
      <c r="BH102" t="s">
        <v>433</v>
      </c>
    </row>
    <row r="103" spans="1:60" x14ac:dyDescent="0.25">
      <c r="A103" t="s">
        <v>607</v>
      </c>
      <c r="B103">
        <v>1.91459735437456</v>
      </c>
      <c r="C103">
        <v>1.6021056245351</v>
      </c>
      <c r="D103">
        <v>1.38512148669706</v>
      </c>
      <c r="E103">
        <v>1.50254276467869</v>
      </c>
      <c r="F103">
        <v>0.18330685567640201</v>
      </c>
      <c r="G103">
        <v>6.0020406938359E-2</v>
      </c>
      <c r="H103">
        <v>0.181543116490166</v>
      </c>
      <c r="I103">
        <v>0.305250305250305</v>
      </c>
      <c r="J103">
        <v>0.110815602836879</v>
      </c>
      <c r="K103">
        <v>0</v>
      </c>
      <c r="L103">
        <v>0.114876507754164</v>
      </c>
      <c r="M103">
        <v>0</v>
      </c>
      <c r="N103">
        <v>0.194647201946472</v>
      </c>
      <c r="O103">
        <v>0</v>
      </c>
      <c r="P103">
        <v>5.7690088842736797E-2</v>
      </c>
      <c r="Q103">
        <v>0.115167568812622</v>
      </c>
      <c r="R103">
        <v>0.22164348645204199</v>
      </c>
      <c r="S103">
        <v>5.5903398926654697E-2</v>
      </c>
      <c r="T103">
        <v>0.17231476163124601</v>
      </c>
      <c r="U103">
        <v>0</v>
      </c>
      <c r="V103">
        <v>0.48185030517186</v>
      </c>
      <c r="W103">
        <v>0.11049113308657001</v>
      </c>
      <c r="X103">
        <v>0.11606987406418701</v>
      </c>
      <c r="Y103">
        <v>0.114044591435251</v>
      </c>
      <c r="Z103">
        <v>0.17027073046143401</v>
      </c>
      <c r="AA103">
        <v>5.7686760888376098E-2</v>
      </c>
      <c r="AB103">
        <v>0.11438375750643399</v>
      </c>
      <c r="AC103">
        <v>0</v>
      </c>
      <c r="AD103">
        <v>0</v>
      </c>
      <c r="AE103">
        <v>5.6003584229390703E-2</v>
      </c>
      <c r="AF103">
        <v>1.07411385606874</v>
      </c>
      <c r="AG103">
        <v>1.2822861329913899</v>
      </c>
      <c r="AH103">
        <v>0.45489696583723799</v>
      </c>
      <c r="AI103">
        <v>1.24029583352474</v>
      </c>
      <c r="AJ103">
        <v>1.0102865540044099</v>
      </c>
      <c r="AK103">
        <v>0.82811924917188096</v>
      </c>
      <c r="AL103">
        <v>0.457059280588692</v>
      </c>
      <c r="AM103">
        <v>4.5544463357409004</v>
      </c>
      <c r="AN103">
        <v>1.1207097828624799</v>
      </c>
      <c r="AO103">
        <v>2.44701971466827</v>
      </c>
      <c r="AP103">
        <v>1.1131209127591499</v>
      </c>
      <c r="AQ103">
        <v>3.2640119369579401</v>
      </c>
      <c r="AR103">
        <v>1.75999258950489</v>
      </c>
      <c r="AS103">
        <v>1.51050487481119</v>
      </c>
      <c r="AT103">
        <v>0.78743804715364296</v>
      </c>
      <c r="AU103">
        <v>0.37271710771524402</v>
      </c>
      <c r="AV103">
        <v>9.3261832595010502E-2</v>
      </c>
      <c r="AW103">
        <v>0.86686741491011998</v>
      </c>
      <c r="AX103">
        <v>0.70674707877874099</v>
      </c>
      <c r="AY103">
        <v>0.56505156095493703</v>
      </c>
      <c r="AZ103">
        <v>0.32914844594912301</v>
      </c>
      <c r="BA103">
        <v>0.813552833078101</v>
      </c>
      <c r="BB103" t="s">
        <v>429</v>
      </c>
      <c r="BC103" t="s">
        <v>365</v>
      </c>
      <c r="BD103" t="s">
        <v>448</v>
      </c>
      <c r="BE103" t="s">
        <v>510</v>
      </c>
      <c r="BF103" t="s">
        <v>372</v>
      </c>
      <c r="BG103" t="s">
        <v>433</v>
      </c>
      <c r="BH103" t="s">
        <v>433</v>
      </c>
    </row>
    <row r="104" spans="1:60" x14ac:dyDescent="0.25">
      <c r="A104" t="s">
        <v>608</v>
      </c>
      <c r="B104">
        <v>0.52216291482942701</v>
      </c>
      <c r="C104">
        <v>0.17165417405733199</v>
      </c>
      <c r="D104">
        <v>0.288566976395221</v>
      </c>
      <c r="E104">
        <v>0.34674063800277399</v>
      </c>
      <c r="F104">
        <v>0.305511426127337</v>
      </c>
      <c r="G104">
        <v>0.240081627753436</v>
      </c>
      <c r="H104">
        <v>0.30257186081694398</v>
      </c>
      <c r="I104">
        <v>0.183150183150183</v>
      </c>
      <c r="J104">
        <v>1.82845744680851</v>
      </c>
      <c r="K104">
        <v>1.2138728323699399</v>
      </c>
      <c r="L104">
        <v>1.2062033314187199</v>
      </c>
      <c r="M104">
        <v>1.0894495412844001</v>
      </c>
      <c r="N104">
        <v>1.3138686131386901</v>
      </c>
      <c r="O104">
        <v>0.69328095210584095</v>
      </c>
      <c r="P104">
        <v>1.2691819545402101</v>
      </c>
      <c r="Q104">
        <v>3.0519405735344902</v>
      </c>
      <c r="R104">
        <v>1.5515044051642899</v>
      </c>
      <c r="S104">
        <v>1.7889087656529501</v>
      </c>
      <c r="T104">
        <v>1.55083285468122</v>
      </c>
      <c r="U104">
        <v>0.86320999021695299</v>
      </c>
      <c r="V104">
        <v>0.64246707356248001</v>
      </c>
      <c r="W104">
        <v>0.55245566543284896</v>
      </c>
      <c r="X104">
        <v>2.1472926701874502</v>
      </c>
      <c r="Y104">
        <v>0.85533443576438395</v>
      </c>
      <c r="Z104">
        <v>1.8729780350757701</v>
      </c>
      <c r="AA104">
        <v>1.5575425439861601</v>
      </c>
      <c r="AB104">
        <v>2.3448670288818998</v>
      </c>
      <c r="AC104">
        <v>1.5028033061672701</v>
      </c>
      <c r="AD104">
        <v>1.7673888255416199</v>
      </c>
      <c r="AE104">
        <v>1.28808243727599</v>
      </c>
      <c r="AF104">
        <v>0.51370662681548596</v>
      </c>
      <c r="AG104">
        <v>0.27477559992672701</v>
      </c>
      <c r="AH104">
        <v>4.5489696583723802E-2</v>
      </c>
      <c r="AI104">
        <v>0.183747530892554</v>
      </c>
      <c r="AJ104">
        <v>0.13776634827332801</v>
      </c>
      <c r="AK104">
        <v>0.73610599926389397</v>
      </c>
      <c r="AL104">
        <v>0.31994149641208502</v>
      </c>
      <c r="AM104">
        <v>9.2009016883654607E-2</v>
      </c>
      <c r="AN104">
        <v>4.6696240952603302E-2</v>
      </c>
      <c r="AO104">
        <v>0.18468073318251099</v>
      </c>
      <c r="AP104">
        <v>4.6380038031631203E-2</v>
      </c>
      <c r="AQ104">
        <v>0.27977245173925203</v>
      </c>
      <c r="AR104">
        <v>0</v>
      </c>
      <c r="AS104">
        <v>9.1545749988556802E-2</v>
      </c>
      <c r="AT104">
        <v>0.32423919588679401</v>
      </c>
      <c r="AU104">
        <v>0.41930674617965003</v>
      </c>
      <c r="AV104">
        <v>0.27978549778503098</v>
      </c>
      <c r="AW104">
        <v>4.5624600784743098E-2</v>
      </c>
      <c r="AX104">
        <v>0.23558235959291399</v>
      </c>
      <c r="AY104">
        <v>0.56505156095493703</v>
      </c>
      <c r="AZ104">
        <v>0.56425447876992496</v>
      </c>
      <c r="BA104">
        <v>0.33499234303215902</v>
      </c>
      <c r="BB104" t="s">
        <v>429</v>
      </c>
      <c r="BC104" t="s">
        <v>353</v>
      </c>
      <c r="BD104" t="s">
        <v>488</v>
      </c>
      <c r="BE104" t="s">
        <v>489</v>
      </c>
      <c r="BF104" t="s">
        <v>355</v>
      </c>
      <c r="BG104" t="s">
        <v>433</v>
      </c>
      <c r="BH104" t="s">
        <v>433</v>
      </c>
    </row>
    <row r="105" spans="1:60" x14ac:dyDescent="0.25">
      <c r="A105" t="s">
        <v>609</v>
      </c>
      <c r="B105">
        <v>4.3513576235785596</v>
      </c>
      <c r="C105">
        <v>3.3186473651084301</v>
      </c>
      <c r="D105">
        <v>3.28966353090552</v>
      </c>
      <c r="E105">
        <v>3.7563569116967201</v>
      </c>
      <c r="F105">
        <v>3.9105462544299199</v>
      </c>
      <c r="G105">
        <v>2.7609387191645198</v>
      </c>
      <c r="H105">
        <v>3.0862329803328299</v>
      </c>
      <c r="I105">
        <v>2.5641025641025599</v>
      </c>
      <c r="J105">
        <v>2.7149822695035501</v>
      </c>
      <c r="K105">
        <v>3.1791907514450899</v>
      </c>
      <c r="L105">
        <v>3.5037334865020102</v>
      </c>
      <c r="M105">
        <v>2.6376146788990802</v>
      </c>
      <c r="N105">
        <v>0.82725060827250596</v>
      </c>
      <c r="O105">
        <v>3.7552718239066398</v>
      </c>
      <c r="P105">
        <v>2.5383639090804202</v>
      </c>
      <c r="Q105">
        <v>2.7640216515029401</v>
      </c>
      <c r="R105">
        <v>3.1584196819415999</v>
      </c>
      <c r="S105">
        <v>2.8510733452593899</v>
      </c>
      <c r="T105">
        <v>2.8144744399770198</v>
      </c>
      <c r="U105">
        <v>2.9924612994187698</v>
      </c>
      <c r="V105">
        <v>1.5526287611093299</v>
      </c>
      <c r="W105">
        <v>3.3699795591403801</v>
      </c>
      <c r="X105">
        <v>4.1785154663107198</v>
      </c>
      <c r="Y105">
        <v>2.9651593773165299</v>
      </c>
      <c r="Z105">
        <v>3.46217151938249</v>
      </c>
      <c r="AA105">
        <v>2.88433804441881</v>
      </c>
      <c r="AB105">
        <v>3.2027452101801499</v>
      </c>
      <c r="AC105">
        <v>3.1790069938153902</v>
      </c>
      <c r="AD105">
        <v>3.8198403648802701</v>
      </c>
      <c r="AE105">
        <v>2.5761648745519699</v>
      </c>
      <c r="AF105">
        <v>9.3401204875542904E-2</v>
      </c>
      <c r="AG105">
        <v>0</v>
      </c>
      <c r="AH105">
        <v>4.5489696583723802E-2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0.14008872285780999</v>
      </c>
      <c r="AO105">
        <v>0</v>
      </c>
      <c r="AP105">
        <v>0</v>
      </c>
      <c r="AQ105">
        <v>0</v>
      </c>
      <c r="AR105">
        <v>4.6315594460654898E-2</v>
      </c>
      <c r="AS105">
        <v>0</v>
      </c>
      <c r="AT105">
        <v>0</v>
      </c>
      <c r="AU105">
        <v>4.6589638464405503E-2</v>
      </c>
      <c r="AV105">
        <v>0</v>
      </c>
      <c r="AW105">
        <v>0</v>
      </c>
      <c r="AX105">
        <v>0</v>
      </c>
      <c r="AY105">
        <v>9.4175260159156199E-2</v>
      </c>
      <c r="AZ105">
        <v>0.14106361969248099</v>
      </c>
      <c r="BA105">
        <v>4.7856049004594198E-2</v>
      </c>
      <c r="BB105" t="s">
        <v>429</v>
      </c>
      <c r="BC105" t="s">
        <v>361</v>
      </c>
      <c r="BD105" t="s">
        <v>610</v>
      </c>
      <c r="BE105" t="s">
        <v>433</v>
      </c>
      <c r="BF105" t="s">
        <v>433</v>
      </c>
      <c r="BG105" t="s">
        <v>433</v>
      </c>
      <c r="BH105" t="s">
        <v>433</v>
      </c>
    </row>
    <row r="106" spans="1:60" x14ac:dyDescent="0.25">
      <c r="A106" t="s">
        <v>611</v>
      </c>
      <c r="B106">
        <v>0.63819911812485497</v>
      </c>
      <c r="C106">
        <v>0.62939863821021902</v>
      </c>
      <c r="D106">
        <v>0.75027413862757497</v>
      </c>
      <c r="E106">
        <v>0.52011095700416099</v>
      </c>
      <c r="F106">
        <v>1.0387388488329501</v>
      </c>
      <c r="G106">
        <v>1.2004081387671801</v>
      </c>
      <c r="H106">
        <v>1.3313161875945501</v>
      </c>
      <c r="I106">
        <v>1.3431013431013401</v>
      </c>
      <c r="J106">
        <v>1.6622340425531901</v>
      </c>
      <c r="K106">
        <v>1.67630057803468</v>
      </c>
      <c r="L106">
        <v>1.32107983917289</v>
      </c>
      <c r="M106">
        <v>0.86009174311926595</v>
      </c>
      <c r="N106">
        <v>0.38929440389294401</v>
      </c>
      <c r="O106">
        <v>0.75105436478132803</v>
      </c>
      <c r="P106">
        <v>1.32687204338295</v>
      </c>
      <c r="Q106">
        <v>1.2668432569388499</v>
      </c>
      <c r="R106">
        <v>0.94198481742117801</v>
      </c>
      <c r="S106">
        <v>0.89445438282647605</v>
      </c>
      <c r="T106">
        <v>1.43595634692705</v>
      </c>
      <c r="U106">
        <v>1.0358519882603401</v>
      </c>
      <c r="V106">
        <v>0.91016168754684701</v>
      </c>
      <c r="W106">
        <v>1.0496657643224101</v>
      </c>
      <c r="X106">
        <v>1.7410481109628</v>
      </c>
      <c r="Y106">
        <v>1.93875805439927</v>
      </c>
      <c r="Z106">
        <v>0.68108292184573505</v>
      </c>
      <c r="AA106">
        <v>1.7882895875396601</v>
      </c>
      <c r="AB106">
        <v>1.6013726050900801</v>
      </c>
      <c r="AC106">
        <v>1.4450031790069899</v>
      </c>
      <c r="AD106">
        <v>1.4823261117445801</v>
      </c>
      <c r="AE106">
        <v>1.23207885304659</v>
      </c>
      <c r="AF106">
        <v>9.3401204875542904E-2</v>
      </c>
      <c r="AG106">
        <v>0</v>
      </c>
      <c r="AH106">
        <v>0</v>
      </c>
      <c r="AI106">
        <v>0</v>
      </c>
      <c r="AJ106">
        <v>4.5922116091109501E-2</v>
      </c>
      <c r="AK106">
        <v>9.2013249907986705E-2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4.6315594460654898E-2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9.5712098009188395E-2</v>
      </c>
      <c r="BB106" t="s">
        <v>429</v>
      </c>
      <c r="BC106" t="s">
        <v>353</v>
      </c>
      <c r="BD106" t="s">
        <v>488</v>
      </c>
      <c r="BE106" t="s">
        <v>489</v>
      </c>
      <c r="BF106" t="s">
        <v>358</v>
      </c>
      <c r="BG106" t="s">
        <v>433</v>
      </c>
      <c r="BH106" t="s">
        <v>433</v>
      </c>
    </row>
    <row r="107" spans="1:60" x14ac:dyDescent="0.25">
      <c r="A107" t="s">
        <v>612</v>
      </c>
      <c r="B107">
        <v>0.58018101647714104</v>
      </c>
      <c r="C107">
        <v>0.34330834811466499</v>
      </c>
      <c r="D107">
        <v>0.40399376695331002</v>
      </c>
      <c r="E107">
        <v>0.80906148867313898</v>
      </c>
      <c r="F107">
        <v>1.22204570450935</v>
      </c>
      <c r="G107">
        <v>1.3804693595822599</v>
      </c>
      <c r="H107">
        <v>0.78668683812405404</v>
      </c>
      <c r="I107">
        <v>1.22100122100122</v>
      </c>
      <c r="J107">
        <v>0.941932624113475</v>
      </c>
      <c r="K107">
        <v>0.98265895953757199</v>
      </c>
      <c r="L107">
        <v>0.80413555427914996</v>
      </c>
      <c r="M107">
        <v>1.3761467889908301</v>
      </c>
      <c r="N107">
        <v>0.82725060827250596</v>
      </c>
      <c r="O107">
        <v>1.15546825350973</v>
      </c>
      <c r="P107">
        <v>2.24991346486674</v>
      </c>
      <c r="Q107">
        <v>1.49717839456409</v>
      </c>
      <c r="R107">
        <v>1.21903917548623</v>
      </c>
      <c r="S107">
        <v>1.2857781753130599</v>
      </c>
      <c r="T107">
        <v>1.3785180930499701</v>
      </c>
      <c r="U107">
        <v>1.66887264775278</v>
      </c>
      <c r="V107">
        <v>0.69600599635935301</v>
      </c>
      <c r="W107">
        <v>0.49721009888956402</v>
      </c>
      <c r="X107">
        <v>1.27676861470605</v>
      </c>
      <c r="Y107">
        <v>0.74128984432913303</v>
      </c>
      <c r="Z107">
        <v>0.90811056246097999</v>
      </c>
      <c r="AA107">
        <v>1.09604845687915</v>
      </c>
      <c r="AB107">
        <v>0.57191878753217096</v>
      </c>
      <c r="AC107">
        <v>0.693601525923357</v>
      </c>
      <c r="AD107">
        <v>0.91220068415051303</v>
      </c>
      <c r="AE107">
        <v>1.51209677419355</v>
      </c>
      <c r="AF107">
        <v>9.3401204875542904E-2</v>
      </c>
      <c r="AG107">
        <v>0</v>
      </c>
      <c r="AH107">
        <v>4.5489696583723802E-2</v>
      </c>
      <c r="AI107">
        <v>4.5936882723138402E-2</v>
      </c>
      <c r="AJ107">
        <v>0</v>
      </c>
      <c r="AK107">
        <v>4.6006624953993401E-2</v>
      </c>
      <c r="AL107">
        <v>0</v>
      </c>
      <c r="AM107">
        <v>4.6004508441827303E-2</v>
      </c>
      <c r="AN107">
        <v>0</v>
      </c>
      <c r="AO107">
        <v>4.6170183295627699E-2</v>
      </c>
      <c r="AP107">
        <v>4.6380038031631203E-2</v>
      </c>
      <c r="AQ107">
        <v>4.6628741956542E-2</v>
      </c>
      <c r="AR107">
        <v>0</v>
      </c>
      <c r="AS107">
        <v>9.1545749988556802E-2</v>
      </c>
      <c r="AT107">
        <v>0</v>
      </c>
      <c r="AU107">
        <v>9.3179276928811006E-2</v>
      </c>
      <c r="AV107">
        <v>9.3261832595010502E-2</v>
      </c>
      <c r="AW107">
        <v>0</v>
      </c>
      <c r="AX107">
        <v>0</v>
      </c>
      <c r="AY107">
        <v>0.14126289023873401</v>
      </c>
      <c r="AZ107">
        <v>0</v>
      </c>
      <c r="BA107">
        <v>4.7856049004594198E-2</v>
      </c>
      <c r="BB107" t="s">
        <v>429</v>
      </c>
      <c r="BC107" t="s">
        <v>384</v>
      </c>
      <c r="BD107" t="s">
        <v>516</v>
      </c>
      <c r="BE107" t="s">
        <v>517</v>
      </c>
      <c r="BF107" t="s">
        <v>385</v>
      </c>
      <c r="BG107" t="s">
        <v>433</v>
      </c>
      <c r="BH107" t="s">
        <v>433</v>
      </c>
    </row>
    <row r="108" spans="1:60" x14ac:dyDescent="0.25">
      <c r="A108" t="s">
        <v>87</v>
      </c>
      <c r="B108">
        <v>1.2763982362497099</v>
      </c>
      <c r="C108">
        <v>1.4304514504777699</v>
      </c>
      <c r="D108">
        <v>1.0965545103018399</v>
      </c>
      <c r="E108">
        <v>1.15580212667591</v>
      </c>
      <c r="F108">
        <v>0.36661371135280502</v>
      </c>
      <c r="G108">
        <v>0.720244883260309</v>
      </c>
      <c r="H108">
        <v>0.66565809379727703</v>
      </c>
      <c r="I108">
        <v>0.488400488400488</v>
      </c>
      <c r="J108">
        <v>0.387854609929078</v>
      </c>
      <c r="K108">
        <v>0.46242774566473999</v>
      </c>
      <c r="L108">
        <v>0.97645031591039599</v>
      </c>
      <c r="M108">
        <v>0.51605504587156004</v>
      </c>
      <c r="N108">
        <v>0.38929440389294401</v>
      </c>
      <c r="O108">
        <v>0.23109365070194701</v>
      </c>
      <c r="P108">
        <v>0.40383062189915803</v>
      </c>
      <c r="Q108">
        <v>0.69100541287573403</v>
      </c>
      <c r="R108">
        <v>0.44328697290408398</v>
      </c>
      <c r="S108">
        <v>0.83855098389982097</v>
      </c>
      <c r="T108">
        <v>0.34462952326249302</v>
      </c>
      <c r="U108">
        <v>0.51792599413017204</v>
      </c>
      <c r="V108">
        <v>0.53538922796873301</v>
      </c>
      <c r="W108">
        <v>0.33147339925970898</v>
      </c>
      <c r="X108">
        <v>0.40624455922465302</v>
      </c>
      <c r="Y108">
        <v>0.68426754861150696</v>
      </c>
      <c r="Z108">
        <v>0.68108292184573505</v>
      </c>
      <c r="AA108">
        <v>0.63455436977213697</v>
      </c>
      <c r="AB108">
        <v>0.85787818129825599</v>
      </c>
      <c r="AC108">
        <v>0.63580139876307695</v>
      </c>
      <c r="AD108">
        <v>0.79817559863169896</v>
      </c>
      <c r="AE108">
        <v>0.78405017921147002</v>
      </c>
      <c r="AF108">
        <v>1.2609162658198301</v>
      </c>
      <c r="AG108">
        <v>1.7860413995237201</v>
      </c>
      <c r="AH108">
        <v>1.22822180776054</v>
      </c>
      <c r="AI108">
        <v>1.37810648169415</v>
      </c>
      <c r="AJ108">
        <v>1.0102865540044099</v>
      </c>
      <c r="AK108">
        <v>0.598086124401914</v>
      </c>
      <c r="AL108">
        <v>1.9196489784725099</v>
      </c>
      <c r="AM108">
        <v>6.6246492156231298</v>
      </c>
      <c r="AN108">
        <v>1.58767219238851</v>
      </c>
      <c r="AO108">
        <v>1.2927651322775799</v>
      </c>
      <c r="AP108">
        <v>1.7624414452019901</v>
      </c>
      <c r="AQ108">
        <v>1.5387484845658901</v>
      </c>
      <c r="AR108">
        <v>0.83368070029178798</v>
      </c>
      <c r="AS108">
        <v>1.2816404998397899</v>
      </c>
      <c r="AT108">
        <v>1.0653573579137501</v>
      </c>
      <c r="AU108">
        <v>2.4226612001490899</v>
      </c>
      <c r="AV108">
        <v>2.7512240615528101</v>
      </c>
      <c r="AW108">
        <v>2.4181038415913898</v>
      </c>
      <c r="AX108">
        <v>3.7693177534866198</v>
      </c>
      <c r="AY108">
        <v>4.4733248575599198</v>
      </c>
      <c r="AZ108">
        <v>2.3510603282080198</v>
      </c>
      <c r="BA108">
        <v>2.1056661562021399</v>
      </c>
      <c r="BB108" t="s">
        <v>429</v>
      </c>
      <c r="BC108" t="s">
        <v>365</v>
      </c>
      <c r="BD108" t="s">
        <v>441</v>
      </c>
      <c r="BE108" t="s">
        <v>463</v>
      </c>
      <c r="BF108" t="s">
        <v>375</v>
      </c>
      <c r="BG108" t="s">
        <v>466</v>
      </c>
      <c r="BH108" t="s">
        <v>433</v>
      </c>
    </row>
    <row r="109" spans="1:60" x14ac:dyDescent="0.25">
      <c r="A109" t="s">
        <v>613</v>
      </c>
      <c r="B109">
        <v>1.04432582965885</v>
      </c>
      <c r="C109">
        <v>0.97270698632488395</v>
      </c>
      <c r="D109">
        <v>0.92341432446470795</v>
      </c>
      <c r="E109">
        <v>1.09801202034212</v>
      </c>
      <c r="F109">
        <v>2.5662959794696301</v>
      </c>
      <c r="G109">
        <v>1.26042854570554</v>
      </c>
      <c r="H109">
        <v>1.3918305597579399</v>
      </c>
      <c r="I109">
        <v>1.64835164835165</v>
      </c>
      <c r="J109">
        <v>0.387854609929078</v>
      </c>
      <c r="K109">
        <v>0.98265895953757199</v>
      </c>
      <c r="L109">
        <v>1.2636415852958101</v>
      </c>
      <c r="M109">
        <v>0.68807339449541305</v>
      </c>
      <c r="N109">
        <v>0.29197080291970801</v>
      </c>
      <c r="O109">
        <v>1.3865619042116799</v>
      </c>
      <c r="P109">
        <v>1.0961116880120001</v>
      </c>
      <c r="Q109">
        <v>1.15167568812622</v>
      </c>
      <c r="R109">
        <v>0.60951958774311499</v>
      </c>
      <c r="S109">
        <v>1.3975849731663701</v>
      </c>
      <c r="T109">
        <v>1.2062033314187199</v>
      </c>
      <c r="U109">
        <v>1.1509466536226001</v>
      </c>
      <c r="V109">
        <v>0.91016168754684701</v>
      </c>
      <c r="W109">
        <v>1.3258935970388399</v>
      </c>
      <c r="X109">
        <v>1.2187336776739599</v>
      </c>
      <c r="Y109">
        <v>0.51320066145862997</v>
      </c>
      <c r="Z109">
        <v>1.13513820307622</v>
      </c>
      <c r="AA109">
        <v>1.03836169599077</v>
      </c>
      <c r="AB109">
        <v>0.97226193880469003</v>
      </c>
      <c r="AC109">
        <v>1.15600254320559</v>
      </c>
      <c r="AD109">
        <v>0.91220068415051303</v>
      </c>
      <c r="AE109">
        <v>0.84005376344086002</v>
      </c>
      <c r="AF109">
        <v>4.6700602437771403E-2</v>
      </c>
      <c r="AG109">
        <v>4.5795933321121099E-2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4.6630916297505202E-2</v>
      </c>
      <c r="AW109">
        <v>0</v>
      </c>
      <c r="AX109">
        <v>0</v>
      </c>
      <c r="AY109">
        <v>0</v>
      </c>
      <c r="AZ109">
        <v>0</v>
      </c>
      <c r="BA109">
        <v>0</v>
      </c>
      <c r="BB109" t="s">
        <v>429</v>
      </c>
      <c r="BC109" t="s">
        <v>361</v>
      </c>
      <c r="BD109" t="s">
        <v>361</v>
      </c>
      <c r="BE109" t="s">
        <v>614</v>
      </c>
      <c r="BF109" t="s">
        <v>433</v>
      </c>
      <c r="BG109" t="s">
        <v>433</v>
      </c>
      <c r="BH109" t="s">
        <v>433</v>
      </c>
    </row>
    <row r="110" spans="1:60" x14ac:dyDescent="0.25">
      <c r="A110" t="s">
        <v>615</v>
      </c>
      <c r="B110">
        <v>4.3513576235785596</v>
      </c>
      <c r="C110">
        <v>3.4903015391657601</v>
      </c>
      <c r="D110">
        <v>4.0976510648121396</v>
      </c>
      <c r="E110">
        <v>3.1206657420249702</v>
      </c>
      <c r="F110">
        <v>3.9105462544299199</v>
      </c>
      <c r="G110">
        <v>2.6408979052878001</v>
      </c>
      <c r="H110">
        <v>2.29954614220877</v>
      </c>
      <c r="I110">
        <v>2.8693528693528698</v>
      </c>
      <c r="J110">
        <v>3.6015070921985801</v>
      </c>
      <c r="K110">
        <v>2.6589595375722501</v>
      </c>
      <c r="L110">
        <v>2.9293509477311899</v>
      </c>
      <c r="M110">
        <v>3.3256880733944998</v>
      </c>
      <c r="N110">
        <v>1.3625304136253</v>
      </c>
      <c r="O110">
        <v>2.3687099196949601</v>
      </c>
      <c r="P110">
        <v>2.4806738202376799</v>
      </c>
      <c r="Q110">
        <v>4.0308649084417798</v>
      </c>
      <c r="R110">
        <v>2.88136532387654</v>
      </c>
      <c r="S110">
        <v>3.7455277280858699</v>
      </c>
      <c r="T110">
        <v>1.8954623779437101</v>
      </c>
      <c r="U110">
        <v>2.6471773033319899</v>
      </c>
      <c r="V110">
        <v>2.2486347574686798</v>
      </c>
      <c r="W110">
        <v>1.4916302966686901</v>
      </c>
      <c r="X110">
        <v>4.4106552144390898</v>
      </c>
      <c r="Y110">
        <v>3.9915607002337898</v>
      </c>
      <c r="Z110">
        <v>2.8946024178443701</v>
      </c>
      <c r="AA110">
        <v>3.7496394577444501</v>
      </c>
      <c r="AB110">
        <v>3.71747211895911</v>
      </c>
      <c r="AC110">
        <v>2.8322062308537101</v>
      </c>
      <c r="AD110">
        <v>3.1927023945267998</v>
      </c>
      <c r="AE110">
        <v>3.8082437275985699</v>
      </c>
      <c r="AF110">
        <v>0.28020361462662902</v>
      </c>
      <c r="AG110">
        <v>9.1591866642242198E-2</v>
      </c>
      <c r="AH110">
        <v>9.0979393167447603E-2</v>
      </c>
      <c r="AI110">
        <v>0.229684413615692</v>
      </c>
      <c r="AJ110">
        <v>0</v>
      </c>
      <c r="AK110">
        <v>0.13801987486198</v>
      </c>
      <c r="AL110">
        <v>0</v>
      </c>
      <c r="AM110">
        <v>9.2009016883654607E-2</v>
      </c>
      <c r="AN110">
        <v>0</v>
      </c>
      <c r="AO110">
        <v>0</v>
      </c>
      <c r="AP110">
        <v>4.6380038031631203E-2</v>
      </c>
      <c r="AQ110">
        <v>0.186514967826168</v>
      </c>
      <c r="AR110">
        <v>0</v>
      </c>
      <c r="AS110">
        <v>0</v>
      </c>
      <c r="AT110">
        <v>0.138959655380055</v>
      </c>
      <c r="AU110">
        <v>0.13976891539321701</v>
      </c>
      <c r="AV110">
        <v>4.6630916297505202E-2</v>
      </c>
      <c r="AW110">
        <v>0.22812300392371601</v>
      </c>
      <c r="AX110">
        <v>0</v>
      </c>
      <c r="AY110">
        <v>9.4175260159156199E-2</v>
      </c>
      <c r="AZ110">
        <v>0</v>
      </c>
      <c r="BA110">
        <v>4.7856049004594198E-2</v>
      </c>
      <c r="BB110" t="s">
        <v>429</v>
      </c>
      <c r="BC110" t="s">
        <v>353</v>
      </c>
      <c r="BD110" t="s">
        <v>488</v>
      </c>
      <c r="BE110" t="s">
        <v>489</v>
      </c>
      <c r="BF110" t="s">
        <v>355</v>
      </c>
      <c r="BG110" t="s">
        <v>616</v>
      </c>
      <c r="BH110" t="s">
        <v>433</v>
      </c>
    </row>
    <row r="111" spans="1:60" x14ac:dyDescent="0.25">
      <c r="A111" t="s">
        <v>88</v>
      </c>
      <c r="B111">
        <v>4.7574843351125597</v>
      </c>
      <c r="C111">
        <v>4.5202265835097597</v>
      </c>
      <c r="D111">
        <v>4.7324984128816299</v>
      </c>
      <c r="E111">
        <v>4.5654184003698601</v>
      </c>
      <c r="F111">
        <v>0.24440914090186999</v>
      </c>
      <c r="G111">
        <v>6.0020406938359E-2</v>
      </c>
      <c r="H111">
        <v>0.121028744326778</v>
      </c>
      <c r="I111">
        <v>0.122100122100122</v>
      </c>
      <c r="J111">
        <v>0.22163120567375899</v>
      </c>
      <c r="K111">
        <v>5.7803468208092498E-2</v>
      </c>
      <c r="L111">
        <v>5.7438253877082103E-2</v>
      </c>
      <c r="M111">
        <v>0.11467889908256899</v>
      </c>
      <c r="N111">
        <v>0.38929440389294401</v>
      </c>
      <c r="O111">
        <v>5.7773412675486698E-2</v>
      </c>
      <c r="P111">
        <v>0.115380177685474</v>
      </c>
      <c r="Q111">
        <v>5.7583784406311199E-2</v>
      </c>
      <c r="R111">
        <v>0.22164348645204199</v>
      </c>
      <c r="S111">
        <v>0</v>
      </c>
      <c r="T111">
        <v>5.7438253877082103E-2</v>
      </c>
      <c r="U111">
        <v>0</v>
      </c>
      <c r="V111">
        <v>0.53538922796873301</v>
      </c>
      <c r="W111">
        <v>0.22098226617314001</v>
      </c>
      <c r="X111">
        <v>0.11606987406418701</v>
      </c>
      <c r="Y111">
        <v>0.17106688715287699</v>
      </c>
      <c r="Z111">
        <v>0.113513820307622</v>
      </c>
      <c r="AA111">
        <v>0.23074704355350401</v>
      </c>
      <c r="AB111">
        <v>5.7191878753216997E-2</v>
      </c>
      <c r="AC111">
        <v>0.11560025432055999</v>
      </c>
      <c r="AD111">
        <v>5.7012542759407099E-2</v>
      </c>
      <c r="AE111">
        <v>0.22401433691756301</v>
      </c>
      <c r="AF111">
        <v>1.35431747069537</v>
      </c>
      <c r="AG111">
        <v>2.0608169994504499</v>
      </c>
      <c r="AH111">
        <v>1.2737115043442699</v>
      </c>
      <c r="AI111">
        <v>1.5159171298635701</v>
      </c>
      <c r="AJ111">
        <v>2.3879500367376898</v>
      </c>
      <c r="AK111">
        <v>0.96613912403386104</v>
      </c>
      <c r="AL111">
        <v>0.91411856117738499</v>
      </c>
      <c r="AM111">
        <v>3.3123246078115698</v>
      </c>
      <c r="AN111">
        <v>2.5682932523931798</v>
      </c>
      <c r="AO111">
        <v>3.0472320975114302</v>
      </c>
      <c r="AP111">
        <v>3.6176429664672298</v>
      </c>
      <c r="AQ111">
        <v>2.6112095495663499</v>
      </c>
      <c r="AR111">
        <v>8.24417581399657</v>
      </c>
      <c r="AS111">
        <v>1.7393692497825799</v>
      </c>
      <c r="AT111">
        <v>1.0190374727870699</v>
      </c>
      <c r="AU111">
        <v>1.1647409616101401</v>
      </c>
      <c r="AV111">
        <v>0.83935649335509399</v>
      </c>
      <c r="AW111">
        <v>2.0987316360981798</v>
      </c>
      <c r="AX111">
        <v>0.47116471918582697</v>
      </c>
      <c r="AY111">
        <v>0.80048971135282798</v>
      </c>
      <c r="AZ111">
        <v>0.42319085907744403</v>
      </c>
      <c r="BA111">
        <v>1.3399693721286401</v>
      </c>
      <c r="BB111" t="s">
        <v>429</v>
      </c>
      <c r="BC111" t="s">
        <v>365</v>
      </c>
      <c r="BD111" t="s">
        <v>448</v>
      </c>
      <c r="BE111" t="s">
        <v>510</v>
      </c>
      <c r="BF111" t="s">
        <v>372</v>
      </c>
      <c r="BG111" t="s">
        <v>433</v>
      </c>
      <c r="BH111" t="s">
        <v>433</v>
      </c>
    </row>
    <row r="112" spans="1:60" x14ac:dyDescent="0.25">
      <c r="A112" t="s">
        <v>617</v>
      </c>
      <c r="B112">
        <v>0</v>
      </c>
      <c r="C112">
        <v>5.7218058019110798E-2</v>
      </c>
      <c r="D112">
        <v>0.11542679055808901</v>
      </c>
      <c r="E112">
        <v>0</v>
      </c>
      <c r="F112">
        <v>0.18330685567640201</v>
      </c>
      <c r="G112">
        <v>0</v>
      </c>
      <c r="H112">
        <v>0.181543116490166</v>
      </c>
      <c r="I112">
        <v>0.305250305250305</v>
      </c>
      <c r="J112">
        <v>1.55141843971631</v>
      </c>
      <c r="K112">
        <v>0.17341040462427701</v>
      </c>
      <c r="L112">
        <v>0.114876507754164</v>
      </c>
      <c r="M112">
        <v>0.17201834862385301</v>
      </c>
      <c r="N112">
        <v>0.34063260340632601</v>
      </c>
      <c r="O112">
        <v>0.28886706337743401</v>
      </c>
      <c r="P112">
        <v>0.230760355370947</v>
      </c>
      <c r="Q112">
        <v>0.40308649084417802</v>
      </c>
      <c r="R112">
        <v>0.33246522967806302</v>
      </c>
      <c r="S112">
        <v>0.391323792486583</v>
      </c>
      <c r="T112">
        <v>0.34462952326249302</v>
      </c>
      <c r="U112">
        <v>0.34528399608678101</v>
      </c>
      <c r="V112">
        <v>0.214155691187493</v>
      </c>
      <c r="W112">
        <v>0.33147339925970898</v>
      </c>
      <c r="X112">
        <v>0.29017468516046702</v>
      </c>
      <c r="Y112">
        <v>0.39915607002337899</v>
      </c>
      <c r="Z112">
        <v>0.28378455076905601</v>
      </c>
      <c r="AA112">
        <v>0.57686760888376098</v>
      </c>
      <c r="AB112">
        <v>0.343151272519302</v>
      </c>
      <c r="AC112">
        <v>0.57800127160279702</v>
      </c>
      <c r="AD112">
        <v>0.45610034207525701</v>
      </c>
      <c r="AE112">
        <v>0.22401433691756301</v>
      </c>
      <c r="AF112">
        <v>0.186802409751086</v>
      </c>
      <c r="AG112">
        <v>0.73273493313793703</v>
      </c>
      <c r="AH112">
        <v>0.18195878633489501</v>
      </c>
      <c r="AI112">
        <v>1.24029583352474</v>
      </c>
      <c r="AJ112">
        <v>1.1021307861866301</v>
      </c>
      <c r="AK112">
        <v>0.64409274935590699</v>
      </c>
      <c r="AL112">
        <v>0.50276520864756202</v>
      </c>
      <c r="AM112">
        <v>1.19611721948751</v>
      </c>
      <c r="AN112">
        <v>0.65374737333644595</v>
      </c>
      <c r="AO112">
        <v>0.55404219954753198</v>
      </c>
      <c r="AP112">
        <v>1.80882148323362</v>
      </c>
      <c r="AQ112">
        <v>1.2123472908700901</v>
      </c>
      <c r="AR112">
        <v>0.55578713352785902</v>
      </c>
      <c r="AS112">
        <v>1.6020506247997399</v>
      </c>
      <c r="AT112">
        <v>3.7055908101347899</v>
      </c>
      <c r="AU112">
        <v>0.79202385389489405</v>
      </c>
      <c r="AV112">
        <v>0.69946374446257897</v>
      </c>
      <c r="AW112">
        <v>0.958116616479606</v>
      </c>
      <c r="AX112">
        <v>0.61251413494157603</v>
      </c>
      <c r="AY112">
        <v>2.9194330649338398</v>
      </c>
      <c r="AZ112">
        <v>3.0563784266704301</v>
      </c>
      <c r="BA112">
        <v>1.43568147013783</v>
      </c>
      <c r="BB112" t="s">
        <v>429</v>
      </c>
      <c r="BC112" t="s">
        <v>365</v>
      </c>
      <c r="BD112" t="s">
        <v>438</v>
      </c>
      <c r="BE112" t="s">
        <v>464</v>
      </c>
      <c r="BF112" t="s">
        <v>381</v>
      </c>
      <c r="BG112" t="s">
        <v>433</v>
      </c>
      <c r="BH112" t="s">
        <v>433</v>
      </c>
    </row>
    <row r="113" spans="1:60" x14ac:dyDescent="0.25">
      <c r="A113" t="s">
        <v>618</v>
      </c>
      <c r="B113">
        <v>0.23207240659085601</v>
      </c>
      <c r="C113">
        <v>0.17165417405733199</v>
      </c>
      <c r="D113">
        <v>0.11542679055808901</v>
      </c>
      <c r="E113">
        <v>0.173370319001387</v>
      </c>
      <c r="F113">
        <v>0.67212513748014202</v>
      </c>
      <c r="G113">
        <v>0.66022447632194903</v>
      </c>
      <c r="H113">
        <v>0.423600605143722</v>
      </c>
      <c r="I113">
        <v>0.91575091575091605</v>
      </c>
      <c r="J113">
        <v>1.3851950354609901</v>
      </c>
      <c r="K113">
        <v>0.80924855491329495</v>
      </c>
      <c r="L113">
        <v>0.17231476163124601</v>
      </c>
      <c r="M113">
        <v>0.63073394495412805</v>
      </c>
      <c r="N113">
        <v>1.80048661800487</v>
      </c>
      <c r="O113">
        <v>0.51996071407938105</v>
      </c>
      <c r="P113">
        <v>0.69228106611284201</v>
      </c>
      <c r="Q113">
        <v>0.74858919728204498</v>
      </c>
      <c r="R113">
        <v>0.60951958774311499</v>
      </c>
      <c r="S113">
        <v>1.17397137745975</v>
      </c>
      <c r="T113">
        <v>0.516944284893739</v>
      </c>
      <c r="U113">
        <v>0.51792599413017204</v>
      </c>
      <c r="V113">
        <v>3.2658742906092701</v>
      </c>
      <c r="W113">
        <v>0.44196453234627903</v>
      </c>
      <c r="X113">
        <v>0.11606987406418701</v>
      </c>
      <c r="Y113">
        <v>0.627245252893882</v>
      </c>
      <c r="Z113">
        <v>0.62432601169192303</v>
      </c>
      <c r="AA113">
        <v>0.28843380444188099</v>
      </c>
      <c r="AB113">
        <v>0.68630254503860399</v>
      </c>
      <c r="AC113">
        <v>0.40460089012195799</v>
      </c>
      <c r="AD113">
        <v>0.342075256556442</v>
      </c>
      <c r="AE113">
        <v>1.06406810035842</v>
      </c>
      <c r="AF113">
        <v>0.88731144631765801</v>
      </c>
      <c r="AG113">
        <v>0.18318373328448401</v>
      </c>
      <c r="AH113">
        <v>0.54587635900468501</v>
      </c>
      <c r="AI113">
        <v>0.32155817906196899</v>
      </c>
      <c r="AJ113">
        <v>4.5922116091109501E-2</v>
      </c>
      <c r="AK113">
        <v>0.27603974972396</v>
      </c>
      <c r="AL113">
        <v>0</v>
      </c>
      <c r="AM113">
        <v>9.2009016883654607E-2</v>
      </c>
      <c r="AN113">
        <v>0.18678496381041301</v>
      </c>
      <c r="AO113">
        <v>1.0619142157994399</v>
      </c>
      <c r="AP113">
        <v>0.417420342284681</v>
      </c>
      <c r="AQ113">
        <v>0.88594609717429795</v>
      </c>
      <c r="AR113">
        <v>1.0652586725950599</v>
      </c>
      <c r="AS113">
        <v>0.13731862498283501</v>
      </c>
      <c r="AT113">
        <v>0.64847839177358801</v>
      </c>
      <c r="AU113">
        <v>9.3179276928811006E-2</v>
      </c>
      <c r="AV113">
        <v>0.51294007927255802</v>
      </c>
      <c r="AW113">
        <v>0.36499680627794501</v>
      </c>
      <c r="AX113">
        <v>0.32981530343007898</v>
      </c>
      <c r="AY113">
        <v>0.56505156095493703</v>
      </c>
      <c r="AZ113">
        <v>0.37616965251328299</v>
      </c>
      <c r="BA113">
        <v>2.4406584992343001</v>
      </c>
      <c r="BB113" t="s">
        <v>429</v>
      </c>
      <c r="BC113" t="s">
        <v>353</v>
      </c>
      <c r="BD113" t="s">
        <v>539</v>
      </c>
      <c r="BE113" t="s">
        <v>540</v>
      </c>
      <c r="BF113" t="s">
        <v>357</v>
      </c>
      <c r="BG113" t="s">
        <v>541</v>
      </c>
      <c r="BH113" t="s">
        <v>433</v>
      </c>
    </row>
    <row r="114" spans="1:60" x14ac:dyDescent="0.25">
      <c r="A114" t="s">
        <v>89</v>
      </c>
      <c r="B114">
        <v>6.3819911812485497</v>
      </c>
      <c r="C114">
        <v>4.4630085254906504</v>
      </c>
      <c r="D114">
        <v>6.1176198995786901</v>
      </c>
      <c r="E114">
        <v>6.9348127600554799</v>
      </c>
      <c r="F114">
        <v>9.4708542099474506</v>
      </c>
      <c r="G114">
        <v>8.5829181921853408</v>
      </c>
      <c r="H114">
        <v>9.5007564296520393</v>
      </c>
      <c r="I114">
        <v>8.3028083028083</v>
      </c>
      <c r="J114">
        <v>9.75177304964539</v>
      </c>
      <c r="K114">
        <v>13.2369942196532</v>
      </c>
      <c r="L114">
        <v>8.32854681217691</v>
      </c>
      <c r="M114">
        <v>6.82339449541284</v>
      </c>
      <c r="N114">
        <v>4.3795620437956204</v>
      </c>
      <c r="O114">
        <v>7.6838638858397399</v>
      </c>
      <c r="P114">
        <v>10.0957655474789</v>
      </c>
      <c r="Q114">
        <v>14.5686974547967</v>
      </c>
      <c r="R114">
        <v>10.417243863246</v>
      </c>
      <c r="S114">
        <v>7.6028622540250499</v>
      </c>
      <c r="T114">
        <v>8.6157380815623199</v>
      </c>
      <c r="U114">
        <v>9.4377625597053605</v>
      </c>
      <c r="V114">
        <v>7.4954491915622699</v>
      </c>
      <c r="W114">
        <v>6.1875034528479098</v>
      </c>
      <c r="X114">
        <v>10.736463350937299</v>
      </c>
      <c r="Y114">
        <v>7.9831214004675797</v>
      </c>
      <c r="Z114">
        <v>6.0162324763039896</v>
      </c>
      <c r="AA114">
        <v>7.9030862417075296</v>
      </c>
      <c r="AB114">
        <v>12.0102945381756</v>
      </c>
      <c r="AC114">
        <v>8.6122189468816792</v>
      </c>
      <c r="AD114">
        <v>10.2052451539339</v>
      </c>
      <c r="AE114">
        <v>9.3525985663082398</v>
      </c>
      <c r="AF114">
        <v>0.51370662681548596</v>
      </c>
      <c r="AG114">
        <v>0.73273493313793703</v>
      </c>
      <c r="AH114">
        <v>0.31842787608606699</v>
      </c>
      <c r="AI114">
        <v>0.36749506178510699</v>
      </c>
      <c r="AJ114">
        <v>0.45922116091109499</v>
      </c>
      <c r="AK114">
        <v>0.78211262421788696</v>
      </c>
      <c r="AL114">
        <v>0.365647424470954</v>
      </c>
      <c r="AM114">
        <v>0.87408566039471902</v>
      </c>
      <c r="AN114">
        <v>0.37356992762082702</v>
      </c>
      <c r="AO114">
        <v>0.60021238284316003</v>
      </c>
      <c r="AP114">
        <v>0.37104030425305001</v>
      </c>
      <c r="AQ114">
        <v>0.88594609717429795</v>
      </c>
      <c r="AR114">
        <v>0.41684035014589399</v>
      </c>
      <c r="AS114">
        <v>0.64082024991989694</v>
      </c>
      <c r="AT114">
        <v>0.50951873639353396</v>
      </c>
      <c r="AU114">
        <v>0.32612746925083902</v>
      </c>
      <c r="AV114">
        <v>1.25903474003264</v>
      </c>
      <c r="AW114">
        <v>0.36499680627794501</v>
      </c>
      <c r="AX114">
        <v>1.3192612137203199</v>
      </c>
      <c r="AY114">
        <v>1.2713660121486099</v>
      </c>
      <c r="AZ114">
        <v>0.51723327220576498</v>
      </c>
      <c r="BA114">
        <v>0.76569678407350705</v>
      </c>
      <c r="BB114" t="s">
        <v>429</v>
      </c>
      <c r="BC114" t="s">
        <v>353</v>
      </c>
      <c r="BD114" t="s">
        <v>474</v>
      </c>
      <c r="BE114" t="s">
        <v>475</v>
      </c>
      <c r="BF114" t="s">
        <v>356</v>
      </c>
      <c r="BG114" t="s">
        <v>433</v>
      </c>
      <c r="BH114" t="s">
        <v>433</v>
      </c>
    </row>
    <row r="115" spans="1:60" x14ac:dyDescent="0.25">
      <c r="A115" t="s">
        <v>619</v>
      </c>
      <c r="B115">
        <v>0.81225342306799697</v>
      </c>
      <c r="C115">
        <v>0.915488928305773</v>
      </c>
      <c r="D115">
        <v>0.80798753390662004</v>
      </c>
      <c r="E115">
        <v>0.92464170134072998</v>
      </c>
      <c r="F115">
        <v>1.34425027496028</v>
      </c>
      <c r="G115">
        <v>0.960326511013745</v>
      </c>
      <c r="H115">
        <v>1.6338880484114999</v>
      </c>
      <c r="I115">
        <v>1.0378510378510399</v>
      </c>
      <c r="J115">
        <v>0.83111702127659604</v>
      </c>
      <c r="K115">
        <v>1.0982658959537599</v>
      </c>
      <c r="L115">
        <v>1.0913268236645599</v>
      </c>
      <c r="M115">
        <v>0.97477064220183496</v>
      </c>
      <c r="N115">
        <v>0.145985401459854</v>
      </c>
      <c r="O115">
        <v>1.27101507886071</v>
      </c>
      <c r="P115">
        <v>0.63459097727010505</v>
      </c>
      <c r="Q115">
        <v>0.80617298168835605</v>
      </c>
      <c r="R115">
        <v>0.831163074195157</v>
      </c>
      <c r="S115">
        <v>0.83855098389982097</v>
      </c>
      <c r="T115">
        <v>0.74669730040206805</v>
      </c>
      <c r="U115">
        <v>0.92075732289808399</v>
      </c>
      <c r="V115">
        <v>0.74954491915622701</v>
      </c>
      <c r="W115">
        <v>0.88392906469255805</v>
      </c>
      <c r="X115">
        <v>1.0446288665776799</v>
      </c>
      <c r="Y115">
        <v>1.0264013229172599</v>
      </c>
      <c r="Z115">
        <v>1.13513820307622</v>
      </c>
      <c r="AA115">
        <v>0.63455436977213697</v>
      </c>
      <c r="AB115">
        <v>0.97226193880469003</v>
      </c>
      <c r="AC115">
        <v>1.9074041962892301</v>
      </c>
      <c r="AD115">
        <v>0.62713797035347796</v>
      </c>
      <c r="AE115">
        <v>1.12007168458781</v>
      </c>
      <c r="AF115">
        <v>0</v>
      </c>
      <c r="AG115">
        <v>0</v>
      </c>
      <c r="AH115">
        <v>4.5489696583723802E-2</v>
      </c>
      <c r="AI115">
        <v>0</v>
      </c>
      <c r="AJ115">
        <v>0</v>
      </c>
      <c r="AK115">
        <v>9.2013249907986705E-2</v>
      </c>
      <c r="AL115">
        <v>0</v>
      </c>
      <c r="AM115">
        <v>4.6004508441827303E-2</v>
      </c>
      <c r="AN115">
        <v>0</v>
      </c>
      <c r="AO115">
        <v>4.6170183295627699E-2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 t="s">
        <v>429</v>
      </c>
      <c r="BC115" t="s">
        <v>365</v>
      </c>
      <c r="BD115" t="s">
        <v>444</v>
      </c>
      <c r="BE115" t="s">
        <v>445</v>
      </c>
      <c r="BF115" t="s">
        <v>433</v>
      </c>
      <c r="BG115" t="s">
        <v>433</v>
      </c>
      <c r="BH115" t="s">
        <v>433</v>
      </c>
    </row>
    <row r="116" spans="1:60" x14ac:dyDescent="0.25">
      <c r="A116" t="s">
        <v>620</v>
      </c>
      <c r="B116">
        <v>0.23207240659085601</v>
      </c>
      <c r="C116">
        <v>0.28609029009555398</v>
      </c>
      <c r="D116">
        <v>0.173140185837133</v>
      </c>
      <c r="E116">
        <v>0.231160425335183</v>
      </c>
      <c r="F116">
        <v>0.97763656360747897</v>
      </c>
      <c r="G116">
        <v>1.0803673248904599</v>
      </c>
      <c r="H116">
        <v>1.3313161875945501</v>
      </c>
      <c r="I116">
        <v>1.0378510378510399</v>
      </c>
      <c r="J116">
        <v>0.88652482269503496</v>
      </c>
      <c r="K116">
        <v>0.80924855491329495</v>
      </c>
      <c r="L116">
        <v>0.516944284893739</v>
      </c>
      <c r="M116">
        <v>1.3761467889908301</v>
      </c>
      <c r="N116">
        <v>0.53527980535279795</v>
      </c>
      <c r="O116">
        <v>1.15546825350973</v>
      </c>
      <c r="P116">
        <v>1.03842159916926</v>
      </c>
      <c r="Q116">
        <v>0.97892433490729003</v>
      </c>
      <c r="R116">
        <v>0.831163074195157</v>
      </c>
      <c r="S116">
        <v>1.2857781753130599</v>
      </c>
      <c r="T116">
        <v>1.03388856978748</v>
      </c>
      <c r="U116">
        <v>1.26604131898487</v>
      </c>
      <c r="V116">
        <v>0.64246707356248001</v>
      </c>
      <c r="W116">
        <v>0.77343793160598895</v>
      </c>
      <c r="X116">
        <v>0.75445418141721299</v>
      </c>
      <c r="Y116">
        <v>0.91235673148200902</v>
      </c>
      <c r="Z116">
        <v>0.56756910153811202</v>
      </c>
      <c r="AA116">
        <v>0.80761465243726605</v>
      </c>
      <c r="AB116">
        <v>0.85787818129825599</v>
      </c>
      <c r="AC116">
        <v>1.2716027975261499</v>
      </c>
      <c r="AD116">
        <v>1.36830102622577</v>
      </c>
      <c r="AE116">
        <v>0.95206093189964203</v>
      </c>
      <c r="AF116">
        <v>9.3401204875542904E-2</v>
      </c>
      <c r="AG116">
        <v>0.13738779996336301</v>
      </c>
      <c r="AH116">
        <v>9.0979393167447603E-2</v>
      </c>
      <c r="AI116">
        <v>0</v>
      </c>
      <c r="AJ116">
        <v>4.5922116091109501E-2</v>
      </c>
      <c r="AK116">
        <v>0.23003312476996701</v>
      </c>
      <c r="AL116">
        <v>4.5705928058869201E-2</v>
      </c>
      <c r="AM116">
        <v>0.23002254220913701</v>
      </c>
      <c r="AN116">
        <v>9.3392481905206604E-2</v>
      </c>
      <c r="AO116">
        <v>0</v>
      </c>
      <c r="AP116">
        <v>0.13914011409489399</v>
      </c>
      <c r="AQ116">
        <v>0</v>
      </c>
      <c r="AR116">
        <v>0.13894678338196501</v>
      </c>
      <c r="AS116">
        <v>0.27463724996567002</v>
      </c>
      <c r="AT116">
        <v>0.138959655380055</v>
      </c>
      <c r="AU116">
        <v>0.13976891539321701</v>
      </c>
      <c r="AV116">
        <v>0.37304733038004201</v>
      </c>
      <c r="AW116">
        <v>9.1249201569486293E-2</v>
      </c>
      <c r="AX116">
        <v>0.141349415755748</v>
      </c>
      <c r="AY116">
        <v>0.18835052031831201</v>
      </c>
      <c r="AZ116">
        <v>0.14106361969248099</v>
      </c>
      <c r="BA116">
        <v>0.19142419601837701</v>
      </c>
      <c r="BB116" t="s">
        <v>429</v>
      </c>
      <c r="BC116" t="s">
        <v>365</v>
      </c>
      <c r="BD116" t="s">
        <v>438</v>
      </c>
      <c r="BE116" t="s">
        <v>524</v>
      </c>
      <c r="BF116" t="s">
        <v>373</v>
      </c>
      <c r="BG116" t="s">
        <v>621</v>
      </c>
      <c r="BH116" t="s">
        <v>433</v>
      </c>
    </row>
    <row r="117" spans="1:60" x14ac:dyDescent="0.25">
      <c r="A117" t="s">
        <v>622</v>
      </c>
      <c r="B117">
        <v>1.91459735437456</v>
      </c>
      <c r="C117">
        <v>3.3186473651084301</v>
      </c>
      <c r="D117">
        <v>3.4050903214636099</v>
      </c>
      <c r="E117">
        <v>4.2764678687008804</v>
      </c>
      <c r="F117">
        <v>1.34425027496028</v>
      </c>
      <c r="G117">
        <v>1.6805713942740499</v>
      </c>
      <c r="H117">
        <v>1.02874432677761</v>
      </c>
      <c r="I117">
        <v>1.22100122100122</v>
      </c>
      <c r="J117">
        <v>2.5487588652482298</v>
      </c>
      <c r="K117">
        <v>2.0231213872832399</v>
      </c>
      <c r="L117">
        <v>1.32107983917289</v>
      </c>
      <c r="M117">
        <v>1.2041284403669701</v>
      </c>
      <c r="N117">
        <v>4.8661800486618001E-2</v>
      </c>
      <c r="O117">
        <v>2.4842567450459301</v>
      </c>
      <c r="P117">
        <v>0.98073151032652595</v>
      </c>
      <c r="Q117">
        <v>1.15167568812622</v>
      </c>
      <c r="R117">
        <v>0.99739568903418896</v>
      </c>
      <c r="S117">
        <v>1.11806797853309</v>
      </c>
      <c r="T117">
        <v>0.97645031591039599</v>
      </c>
      <c r="U117">
        <v>1.0358519882603401</v>
      </c>
      <c r="V117">
        <v>0.80308384195310001</v>
      </c>
      <c r="W117">
        <v>0.66294679851941896</v>
      </c>
      <c r="X117">
        <v>4.7008298995995599</v>
      </c>
      <c r="Y117">
        <v>0.91235673148200902</v>
      </c>
      <c r="Z117">
        <v>1.81622112492196</v>
      </c>
      <c r="AA117">
        <v>1.3267955004326499</v>
      </c>
      <c r="AB117">
        <v>1.31541321132399</v>
      </c>
      <c r="AC117">
        <v>1.7340038148083901</v>
      </c>
      <c r="AD117">
        <v>0.79817559863169896</v>
      </c>
      <c r="AE117">
        <v>0.67204301075268802</v>
      </c>
      <c r="AF117">
        <v>4.6700602437771403E-2</v>
      </c>
      <c r="AG117">
        <v>0</v>
      </c>
      <c r="AH117">
        <v>4.5489696583723802E-2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4.6628741956542E-2</v>
      </c>
      <c r="AR117">
        <v>0</v>
      </c>
      <c r="AS117">
        <v>0</v>
      </c>
      <c r="AT117">
        <v>0</v>
      </c>
      <c r="AU117">
        <v>9.3179276928811006E-2</v>
      </c>
      <c r="AV117">
        <v>0</v>
      </c>
      <c r="AW117">
        <v>0</v>
      </c>
      <c r="AX117">
        <v>4.7116471918582703E-2</v>
      </c>
      <c r="AY117">
        <v>0</v>
      </c>
      <c r="AZ117">
        <v>0</v>
      </c>
      <c r="BA117">
        <v>0.14356814701378301</v>
      </c>
      <c r="BB117" t="s">
        <v>429</v>
      </c>
      <c r="BC117" t="s">
        <v>419</v>
      </c>
      <c r="BD117" t="s">
        <v>623</v>
      </c>
      <c r="BE117" t="s">
        <v>433</v>
      </c>
      <c r="BF117" t="s">
        <v>433</v>
      </c>
      <c r="BG117" t="s">
        <v>433</v>
      </c>
      <c r="BH117" t="s">
        <v>433</v>
      </c>
    </row>
    <row r="118" spans="1:60" x14ac:dyDescent="0.25">
      <c r="A118" t="s">
        <v>624</v>
      </c>
      <c r="B118">
        <v>0.174054304943142</v>
      </c>
      <c r="C118">
        <v>5.7218058019110798E-2</v>
      </c>
      <c r="D118">
        <v>5.7713395279044302E-2</v>
      </c>
      <c r="E118">
        <v>5.77901063337957E-2</v>
      </c>
      <c r="F118">
        <v>0</v>
      </c>
      <c r="G118">
        <v>0</v>
      </c>
      <c r="H118">
        <v>6.0514372163388799E-2</v>
      </c>
      <c r="I118">
        <v>0</v>
      </c>
      <c r="J118">
        <v>5.5407801418439699E-2</v>
      </c>
      <c r="K118">
        <v>5.7803468208092498E-2</v>
      </c>
      <c r="L118">
        <v>0</v>
      </c>
      <c r="M118">
        <v>0.17201834862385301</v>
      </c>
      <c r="N118">
        <v>0.145985401459854</v>
      </c>
      <c r="O118">
        <v>0.11554682535097301</v>
      </c>
      <c r="P118">
        <v>0</v>
      </c>
      <c r="Q118">
        <v>0.115167568812622</v>
      </c>
      <c r="R118">
        <v>0.11082174322602099</v>
      </c>
      <c r="S118">
        <v>0</v>
      </c>
      <c r="T118">
        <v>5.7438253877082103E-2</v>
      </c>
      <c r="U118">
        <v>0</v>
      </c>
      <c r="V118">
        <v>5.3538922796873299E-2</v>
      </c>
      <c r="W118">
        <v>0</v>
      </c>
      <c r="X118">
        <v>0</v>
      </c>
      <c r="Y118">
        <v>5.7022295717625598E-2</v>
      </c>
      <c r="Z118">
        <v>5.6756910153811201E-2</v>
      </c>
      <c r="AA118">
        <v>5.7686760888376098E-2</v>
      </c>
      <c r="AB118">
        <v>5.7191878753216997E-2</v>
      </c>
      <c r="AC118">
        <v>0.11560025432055999</v>
      </c>
      <c r="AD118">
        <v>0.171037628278221</v>
      </c>
      <c r="AE118">
        <v>5.6003584229390703E-2</v>
      </c>
      <c r="AF118">
        <v>3.269042170644</v>
      </c>
      <c r="AG118">
        <v>1.60285766623924</v>
      </c>
      <c r="AH118">
        <v>4.3215211754537597</v>
      </c>
      <c r="AI118">
        <v>1.3321695989710101</v>
      </c>
      <c r="AJ118">
        <v>2.0664952240999299</v>
      </c>
      <c r="AK118">
        <v>1.51821862348178</v>
      </c>
      <c r="AL118">
        <v>1.09694227341286</v>
      </c>
      <c r="AM118">
        <v>1.1501127110456799</v>
      </c>
      <c r="AN118">
        <v>2.1013308428671502</v>
      </c>
      <c r="AO118">
        <v>3.09340228080706</v>
      </c>
      <c r="AP118">
        <v>1.94796159732851</v>
      </c>
      <c r="AQ118">
        <v>4.5229879697845803</v>
      </c>
      <c r="AR118">
        <v>2.5473576953360202</v>
      </c>
      <c r="AS118">
        <v>1.32741337483407</v>
      </c>
      <c r="AT118">
        <v>2.64023345222104</v>
      </c>
      <c r="AU118">
        <v>2.8885575847931402</v>
      </c>
      <c r="AV118">
        <v>3.0776404756353499</v>
      </c>
      <c r="AW118">
        <v>2.3268546400218999</v>
      </c>
      <c r="AX118">
        <v>1.83754240482473</v>
      </c>
      <c r="AY118">
        <v>2.3543815039789</v>
      </c>
      <c r="AZ118">
        <v>0.94042413128320901</v>
      </c>
      <c r="BA118">
        <v>1.43568147013783</v>
      </c>
      <c r="BB118" t="s">
        <v>429</v>
      </c>
      <c r="BC118" t="s">
        <v>365</v>
      </c>
      <c r="BD118" t="s">
        <v>438</v>
      </c>
      <c r="BE118" t="s">
        <v>524</v>
      </c>
      <c r="BF118" t="s">
        <v>378</v>
      </c>
      <c r="BG118" t="s">
        <v>525</v>
      </c>
      <c r="BH118" t="s">
        <v>433</v>
      </c>
    </row>
    <row r="119" spans="1:60" x14ac:dyDescent="0.25">
      <c r="A119" t="s">
        <v>90</v>
      </c>
      <c r="B119">
        <v>2.66883267579485</v>
      </c>
      <c r="C119">
        <v>2.5175945528408801</v>
      </c>
      <c r="D119">
        <v>3.1742367403474301</v>
      </c>
      <c r="E119">
        <v>1.96486361534905</v>
      </c>
      <c r="F119">
        <v>4.8270805328119302</v>
      </c>
      <c r="G119">
        <v>4.3214692995618504</v>
      </c>
      <c r="H119">
        <v>4.5385779122541603</v>
      </c>
      <c r="I119">
        <v>4.4566544566544604</v>
      </c>
      <c r="J119">
        <v>6.7043439716312099</v>
      </c>
      <c r="K119">
        <v>6.5317919075144504</v>
      </c>
      <c r="L119">
        <v>6.2607696726019499</v>
      </c>
      <c r="M119">
        <v>5.0458715596330297</v>
      </c>
      <c r="N119">
        <v>2.2384428223844299</v>
      </c>
      <c r="O119">
        <v>6.3550753943035403</v>
      </c>
      <c r="P119">
        <v>6.1151494173301</v>
      </c>
      <c r="Q119">
        <v>6.5645514223194699</v>
      </c>
      <c r="R119">
        <v>6.3722502354961996</v>
      </c>
      <c r="S119">
        <v>6.0934704830053699</v>
      </c>
      <c r="T119">
        <v>7.1223434807581896</v>
      </c>
      <c r="U119">
        <v>5.4669966047073704</v>
      </c>
      <c r="V119">
        <v>3.6941856729842599</v>
      </c>
      <c r="W119">
        <v>4.9721009888956402</v>
      </c>
      <c r="X119">
        <v>7.3704370030758497</v>
      </c>
      <c r="Y119">
        <v>4.9039174317157999</v>
      </c>
      <c r="Z119">
        <v>4.7108235427663301</v>
      </c>
      <c r="AA119">
        <v>5.19180847995385</v>
      </c>
      <c r="AB119">
        <v>5.8335716328281402</v>
      </c>
      <c r="AC119">
        <v>6.0690133518293701</v>
      </c>
      <c r="AD119">
        <v>7.0695553021664796</v>
      </c>
      <c r="AE119">
        <v>5.3203405017921099</v>
      </c>
      <c r="AF119">
        <v>0.186802409751086</v>
      </c>
      <c r="AG119">
        <v>0</v>
      </c>
      <c r="AH119">
        <v>4.5489696583723802E-2</v>
      </c>
      <c r="AI119">
        <v>0.183747530892554</v>
      </c>
      <c r="AJ119">
        <v>4.5922116091109501E-2</v>
      </c>
      <c r="AK119">
        <v>9.2013249907986705E-2</v>
      </c>
      <c r="AL119">
        <v>0</v>
      </c>
      <c r="AM119">
        <v>0</v>
      </c>
      <c r="AN119">
        <v>0</v>
      </c>
      <c r="AO119">
        <v>9.2340366591255399E-2</v>
      </c>
      <c r="AP119">
        <v>4.6380038031631203E-2</v>
      </c>
      <c r="AQ119">
        <v>4.6628741956542E-2</v>
      </c>
      <c r="AR119">
        <v>0</v>
      </c>
      <c r="AS119">
        <v>0</v>
      </c>
      <c r="AT119">
        <v>9.2639770253369794E-2</v>
      </c>
      <c r="AU119">
        <v>9.3179276928811006E-2</v>
      </c>
      <c r="AV119">
        <v>4.6630916297505202E-2</v>
      </c>
      <c r="AW119">
        <v>0</v>
      </c>
      <c r="AX119">
        <v>4.7116471918582703E-2</v>
      </c>
      <c r="AY119">
        <v>0.23543815039789001</v>
      </c>
      <c r="AZ119">
        <v>0.235106032820802</v>
      </c>
      <c r="BA119">
        <v>4.7856049004594198E-2</v>
      </c>
      <c r="BB119" t="s">
        <v>429</v>
      </c>
      <c r="BC119" t="s">
        <v>384</v>
      </c>
      <c r="BD119" t="s">
        <v>516</v>
      </c>
      <c r="BE119" t="s">
        <v>517</v>
      </c>
      <c r="BF119" t="s">
        <v>385</v>
      </c>
      <c r="BG119" t="s">
        <v>433</v>
      </c>
      <c r="BH119" t="s">
        <v>433</v>
      </c>
    </row>
    <row r="120" spans="1:60" x14ac:dyDescent="0.25">
      <c r="A120" t="s">
        <v>625</v>
      </c>
      <c r="B120">
        <v>2.3207240659085602</v>
      </c>
      <c r="C120">
        <v>1.8881959146306599</v>
      </c>
      <c r="D120">
        <v>1.9622554394875</v>
      </c>
      <c r="E120">
        <v>1.44475265834489</v>
      </c>
      <c r="F120">
        <v>6.1102285225467401E-2</v>
      </c>
      <c r="G120">
        <v>6.0020406938359E-2</v>
      </c>
      <c r="H120">
        <v>0</v>
      </c>
      <c r="I120">
        <v>0</v>
      </c>
      <c r="J120">
        <v>0.110815602836879</v>
      </c>
      <c r="K120">
        <v>0</v>
      </c>
      <c r="L120">
        <v>0.17231476163124601</v>
      </c>
      <c r="M120">
        <v>5.73394495412844E-2</v>
      </c>
      <c r="N120">
        <v>0.24330900243309</v>
      </c>
      <c r="O120">
        <v>0</v>
      </c>
      <c r="P120">
        <v>5.7690088842736797E-2</v>
      </c>
      <c r="Q120">
        <v>5.7583784406311199E-2</v>
      </c>
      <c r="R120">
        <v>0</v>
      </c>
      <c r="S120">
        <v>5.5903398926654697E-2</v>
      </c>
      <c r="T120">
        <v>0</v>
      </c>
      <c r="U120">
        <v>5.7547332681130201E-2</v>
      </c>
      <c r="V120">
        <v>0</v>
      </c>
      <c r="W120">
        <v>0</v>
      </c>
      <c r="X120">
        <v>0</v>
      </c>
      <c r="Y120">
        <v>5.7022295717625598E-2</v>
      </c>
      <c r="Z120">
        <v>5.6756910153811201E-2</v>
      </c>
      <c r="AA120">
        <v>5.7686760888376098E-2</v>
      </c>
      <c r="AB120">
        <v>0</v>
      </c>
      <c r="AC120">
        <v>0</v>
      </c>
      <c r="AD120">
        <v>5.7012542759407099E-2</v>
      </c>
      <c r="AE120">
        <v>0</v>
      </c>
      <c r="AF120">
        <v>0</v>
      </c>
      <c r="AG120">
        <v>0</v>
      </c>
      <c r="AH120">
        <v>4.5489696583723802E-2</v>
      </c>
      <c r="AI120">
        <v>0</v>
      </c>
      <c r="AJ120">
        <v>0</v>
      </c>
      <c r="AK120">
        <v>0</v>
      </c>
      <c r="AL120">
        <v>4.5705928058869201E-2</v>
      </c>
      <c r="AM120">
        <v>4.6004508441827303E-2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4.7087630079578099E-2</v>
      </c>
      <c r="AZ120">
        <v>0</v>
      </c>
      <c r="BA120">
        <v>9.5712098009188395E-2</v>
      </c>
      <c r="BB120" t="s">
        <v>429</v>
      </c>
      <c r="BC120" t="s">
        <v>365</v>
      </c>
      <c r="BD120" t="s">
        <v>448</v>
      </c>
      <c r="BE120" t="s">
        <v>449</v>
      </c>
      <c r="BF120" t="s">
        <v>450</v>
      </c>
      <c r="BG120" t="s">
        <v>433</v>
      </c>
      <c r="BH120" t="s">
        <v>433</v>
      </c>
    </row>
    <row r="121" spans="1:60" x14ac:dyDescent="0.25">
      <c r="A121" t="s">
        <v>626</v>
      </c>
      <c r="B121">
        <v>1.3344163378974201</v>
      </c>
      <c r="C121">
        <v>0.80105281226755198</v>
      </c>
      <c r="D121">
        <v>0.98112771974375201</v>
      </c>
      <c r="E121">
        <v>0.75127138233934398</v>
      </c>
      <c r="F121">
        <v>0.549920567029207</v>
      </c>
      <c r="G121">
        <v>0.240081627753436</v>
      </c>
      <c r="H121">
        <v>0.423600605143722</v>
      </c>
      <c r="I121">
        <v>0.427350427350427</v>
      </c>
      <c r="J121">
        <v>0.66489361702127703</v>
      </c>
      <c r="K121">
        <v>0.63583815028901702</v>
      </c>
      <c r="L121">
        <v>0.74669730040206805</v>
      </c>
      <c r="M121">
        <v>0.22935779816513799</v>
      </c>
      <c r="N121">
        <v>0.145985401459854</v>
      </c>
      <c r="O121">
        <v>0.34664047605291998</v>
      </c>
      <c r="P121">
        <v>0.51921079958463101</v>
      </c>
      <c r="Q121">
        <v>0.69100541287573403</v>
      </c>
      <c r="R121">
        <v>0.27705435806505202</v>
      </c>
      <c r="S121">
        <v>0.44722719141323802</v>
      </c>
      <c r="T121">
        <v>0.34462952326249302</v>
      </c>
      <c r="U121">
        <v>0.34528399608678101</v>
      </c>
      <c r="V121">
        <v>0.267694613984367</v>
      </c>
      <c r="W121">
        <v>0.55245566543284896</v>
      </c>
      <c r="X121">
        <v>0.69641924438512004</v>
      </c>
      <c r="Y121">
        <v>0.39915607002337899</v>
      </c>
      <c r="Z121">
        <v>0.51081219138430101</v>
      </c>
      <c r="AA121">
        <v>0.46149408710700901</v>
      </c>
      <c r="AB121">
        <v>0.171575636259651</v>
      </c>
      <c r="AC121">
        <v>0.46240101728223798</v>
      </c>
      <c r="AD121">
        <v>0.513112884834664</v>
      </c>
      <c r="AE121">
        <v>0.22401433691756301</v>
      </c>
      <c r="AF121">
        <v>0</v>
      </c>
      <c r="AG121">
        <v>0</v>
      </c>
      <c r="AH121">
        <v>0</v>
      </c>
      <c r="AI121">
        <v>0</v>
      </c>
      <c r="AJ121">
        <v>4.5922116091109501E-2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9.5712098009188395E-2</v>
      </c>
      <c r="BB121" t="s">
        <v>429</v>
      </c>
      <c r="BC121" t="s">
        <v>353</v>
      </c>
      <c r="BD121" t="s">
        <v>627</v>
      </c>
      <c r="BE121" t="s">
        <v>433</v>
      </c>
      <c r="BF121" t="s">
        <v>433</v>
      </c>
      <c r="BG121" t="s">
        <v>433</v>
      </c>
      <c r="BH121" t="s">
        <v>433</v>
      </c>
    </row>
    <row r="122" spans="1:60" x14ac:dyDescent="0.25">
      <c r="A122" t="s">
        <v>91</v>
      </c>
      <c r="B122">
        <v>4.06126711533999</v>
      </c>
      <c r="C122">
        <v>3.7763918292613199</v>
      </c>
      <c r="D122">
        <v>4.8479252034397202</v>
      </c>
      <c r="E122">
        <v>3.4096162736939402</v>
      </c>
      <c r="F122">
        <v>6.9656605157032896</v>
      </c>
      <c r="G122">
        <v>8.0427345297401107</v>
      </c>
      <c r="H122">
        <v>7.1406959152798803</v>
      </c>
      <c r="I122">
        <v>6.77655677655678</v>
      </c>
      <c r="J122">
        <v>6.7043439716312099</v>
      </c>
      <c r="K122">
        <v>5.31791907514451</v>
      </c>
      <c r="L122">
        <v>7.2946582423894304</v>
      </c>
      <c r="M122">
        <v>5.2752293577981701</v>
      </c>
      <c r="N122">
        <v>1.3138686131386901</v>
      </c>
      <c r="O122">
        <v>6.3550753943035403</v>
      </c>
      <c r="P122">
        <v>7.3266412830275804</v>
      </c>
      <c r="Q122">
        <v>7.4283081884141398</v>
      </c>
      <c r="R122">
        <v>6.2614284922701797</v>
      </c>
      <c r="S122">
        <v>6.20527728085868</v>
      </c>
      <c r="T122">
        <v>5.8012636415853001</v>
      </c>
      <c r="U122">
        <v>5.6971859354318903</v>
      </c>
      <c r="V122">
        <v>4.3366527465467399</v>
      </c>
      <c r="W122">
        <v>6.0217667532180501</v>
      </c>
      <c r="X122">
        <v>7.4284719401079498</v>
      </c>
      <c r="Y122">
        <v>6.1013856417859396</v>
      </c>
      <c r="Z122">
        <v>5.4486633747658804</v>
      </c>
      <c r="AA122">
        <v>6.23017017594462</v>
      </c>
      <c r="AB122">
        <v>8.3500142979696896</v>
      </c>
      <c r="AC122">
        <v>6.7048147505924502</v>
      </c>
      <c r="AD122">
        <v>6.2143671607753701</v>
      </c>
      <c r="AE122">
        <v>6.1043906810035802</v>
      </c>
      <c r="AF122">
        <v>0.233503012188857</v>
      </c>
      <c r="AG122">
        <v>0.68693899981681605</v>
      </c>
      <c r="AH122">
        <v>0.50038666242096197</v>
      </c>
      <c r="AI122">
        <v>0.27562129633882998</v>
      </c>
      <c r="AJ122">
        <v>0.41329904481998497</v>
      </c>
      <c r="AK122">
        <v>1.01214574898785</v>
      </c>
      <c r="AL122">
        <v>1.09694227341286</v>
      </c>
      <c r="AM122">
        <v>0.276027050650964</v>
      </c>
      <c r="AN122">
        <v>0.93392481905206604</v>
      </c>
      <c r="AO122">
        <v>0.46170183295627698</v>
      </c>
      <c r="AP122">
        <v>0.46380038031631199</v>
      </c>
      <c r="AQ122">
        <v>0.51291616152196196</v>
      </c>
      <c r="AR122">
        <v>0.87999629475244301</v>
      </c>
      <c r="AS122">
        <v>0.59504737492561899</v>
      </c>
      <c r="AT122">
        <v>0.74111816202695802</v>
      </c>
      <c r="AU122">
        <v>0.74543421543048805</v>
      </c>
      <c r="AV122">
        <v>1.95849848449522</v>
      </c>
      <c r="AW122">
        <v>0.319372205493202</v>
      </c>
      <c r="AX122">
        <v>0.89521296645307202</v>
      </c>
      <c r="AY122">
        <v>0.98884023167113999</v>
      </c>
      <c r="AZ122">
        <v>1.50467861005313</v>
      </c>
      <c r="BA122">
        <v>1.1485451761102601</v>
      </c>
      <c r="BB122" t="s">
        <v>429</v>
      </c>
      <c r="BC122" t="s">
        <v>365</v>
      </c>
      <c r="BD122" t="s">
        <v>441</v>
      </c>
      <c r="BE122" t="s">
        <v>463</v>
      </c>
      <c r="BF122" t="s">
        <v>371</v>
      </c>
      <c r="BG122" t="s">
        <v>433</v>
      </c>
      <c r="BH122" t="s">
        <v>433</v>
      </c>
    </row>
    <row r="123" spans="1:60" x14ac:dyDescent="0.25">
      <c r="A123" t="s">
        <v>628</v>
      </c>
      <c r="B123">
        <v>0.11603620329542801</v>
      </c>
      <c r="C123">
        <v>0.17165417405733199</v>
      </c>
      <c r="D123">
        <v>0</v>
      </c>
      <c r="E123">
        <v>0.173370319001387</v>
      </c>
      <c r="F123">
        <v>6.1102285225467401E-2</v>
      </c>
      <c r="G123">
        <v>6.0020406938359E-2</v>
      </c>
      <c r="H123">
        <v>0.36308623298033299</v>
      </c>
      <c r="I123">
        <v>0</v>
      </c>
      <c r="J123">
        <v>0.22163120567375899</v>
      </c>
      <c r="K123">
        <v>5.7803468208092498E-2</v>
      </c>
      <c r="L123">
        <v>0.22975301550832899</v>
      </c>
      <c r="M123">
        <v>5.73394495412844E-2</v>
      </c>
      <c r="N123">
        <v>4.8661800486618001E-2</v>
      </c>
      <c r="O123">
        <v>0.23109365070194701</v>
      </c>
      <c r="P123">
        <v>0.230760355370947</v>
      </c>
      <c r="Q123">
        <v>0.17275135321893401</v>
      </c>
      <c r="R123">
        <v>5.5410871613010497E-2</v>
      </c>
      <c r="S123">
        <v>0.16771019677996399</v>
      </c>
      <c r="T123">
        <v>0.22975301550832899</v>
      </c>
      <c r="U123">
        <v>0.172641998043391</v>
      </c>
      <c r="V123">
        <v>0</v>
      </c>
      <c r="W123">
        <v>0.27622783271642398</v>
      </c>
      <c r="X123">
        <v>0.11606987406418701</v>
      </c>
      <c r="Y123">
        <v>0.114044591435251</v>
      </c>
      <c r="Z123">
        <v>0.17027073046143401</v>
      </c>
      <c r="AA123">
        <v>0.17306028266512799</v>
      </c>
      <c r="AB123">
        <v>0.171575636259651</v>
      </c>
      <c r="AC123">
        <v>0.11560025432055999</v>
      </c>
      <c r="AD123">
        <v>0.22805017103762801</v>
      </c>
      <c r="AE123">
        <v>0.168010752688172</v>
      </c>
      <c r="AF123">
        <v>4.6700602437771403E-2</v>
      </c>
      <c r="AG123">
        <v>0.13738779996336301</v>
      </c>
      <c r="AH123">
        <v>0</v>
      </c>
      <c r="AI123">
        <v>4.5936882723138402E-2</v>
      </c>
      <c r="AJ123">
        <v>4.5922116091109501E-2</v>
      </c>
      <c r="AK123">
        <v>0.27603974972396</v>
      </c>
      <c r="AL123">
        <v>9.1411856117738499E-2</v>
      </c>
      <c r="AM123">
        <v>0</v>
      </c>
      <c r="AN123">
        <v>0</v>
      </c>
      <c r="AO123">
        <v>0.23085091647813799</v>
      </c>
      <c r="AP123">
        <v>1.85520152126525</v>
      </c>
      <c r="AQ123">
        <v>0</v>
      </c>
      <c r="AR123">
        <v>4.6315594460654898E-2</v>
      </c>
      <c r="AS123">
        <v>0</v>
      </c>
      <c r="AT123">
        <v>9.2639770253369794E-2</v>
      </c>
      <c r="AU123">
        <v>0.46589638464405497</v>
      </c>
      <c r="AV123">
        <v>0.37304733038004201</v>
      </c>
      <c r="AW123">
        <v>4.5624600784743098E-2</v>
      </c>
      <c r="AX123">
        <v>0.32981530343007898</v>
      </c>
      <c r="AY123">
        <v>0.37670104063662502</v>
      </c>
      <c r="AZ123">
        <v>0</v>
      </c>
      <c r="BA123">
        <v>0.23928024502297099</v>
      </c>
      <c r="BB123" t="s">
        <v>429</v>
      </c>
      <c r="BC123" t="s">
        <v>365</v>
      </c>
      <c r="BD123" t="s">
        <v>448</v>
      </c>
      <c r="BE123" t="s">
        <v>494</v>
      </c>
      <c r="BF123" t="s">
        <v>383</v>
      </c>
      <c r="BG123" t="s">
        <v>433</v>
      </c>
      <c r="BH123" t="s">
        <v>433</v>
      </c>
    </row>
    <row r="124" spans="1:60" x14ac:dyDescent="0.25">
      <c r="A124" t="s">
        <v>629</v>
      </c>
      <c r="B124">
        <v>0.174054304943142</v>
      </c>
      <c r="C124">
        <v>0.51496252217199701</v>
      </c>
      <c r="D124">
        <v>0.40399376695331002</v>
      </c>
      <c r="E124">
        <v>0.75127138233934398</v>
      </c>
      <c r="F124">
        <v>1.77196627153856</v>
      </c>
      <c r="G124">
        <v>1.44048976652062</v>
      </c>
      <c r="H124">
        <v>1.45234493192133</v>
      </c>
      <c r="I124">
        <v>1.22100122100122</v>
      </c>
      <c r="J124">
        <v>0.72030141843971596</v>
      </c>
      <c r="K124">
        <v>1.27167630057803</v>
      </c>
      <c r="L124">
        <v>1.6082711085582999</v>
      </c>
      <c r="M124">
        <v>1.3188073394495401</v>
      </c>
      <c r="N124">
        <v>9.7323600973236002E-2</v>
      </c>
      <c r="O124">
        <v>1.90652261829106</v>
      </c>
      <c r="P124">
        <v>1.21149186569747</v>
      </c>
      <c r="Q124">
        <v>0.97892433490729003</v>
      </c>
      <c r="R124">
        <v>0.99739568903418896</v>
      </c>
      <c r="S124">
        <v>1.2298747763864</v>
      </c>
      <c r="T124">
        <v>1.6082711085582999</v>
      </c>
      <c r="U124">
        <v>1.84151464579617</v>
      </c>
      <c r="V124">
        <v>1.1243173787343399</v>
      </c>
      <c r="W124">
        <v>1.65736699629855</v>
      </c>
      <c r="X124">
        <v>1.50890836283443</v>
      </c>
      <c r="Y124">
        <v>0.96937902719963498</v>
      </c>
      <c r="Z124">
        <v>1.1918951132300399</v>
      </c>
      <c r="AA124">
        <v>0.80761465243726605</v>
      </c>
      <c r="AB124">
        <v>1.9445238776093801</v>
      </c>
      <c r="AC124">
        <v>1.3294029246864301</v>
      </c>
      <c r="AD124">
        <v>1.2542759407069599</v>
      </c>
      <c r="AE124">
        <v>1.12007168458781</v>
      </c>
      <c r="AF124">
        <v>9.3401204875542904E-2</v>
      </c>
      <c r="AG124">
        <v>0</v>
      </c>
      <c r="AH124">
        <v>0</v>
      </c>
      <c r="AI124">
        <v>4.5936882723138402E-2</v>
      </c>
      <c r="AJ124">
        <v>0</v>
      </c>
      <c r="AK124">
        <v>0</v>
      </c>
      <c r="AL124">
        <v>0</v>
      </c>
      <c r="AM124">
        <v>4.6004508441827303E-2</v>
      </c>
      <c r="AN124">
        <v>0</v>
      </c>
      <c r="AO124">
        <v>4.6170183295627699E-2</v>
      </c>
      <c r="AP124">
        <v>4.6380038031631203E-2</v>
      </c>
      <c r="AQ124">
        <v>0</v>
      </c>
      <c r="AR124">
        <v>0</v>
      </c>
      <c r="AS124">
        <v>0</v>
      </c>
      <c r="AT124">
        <v>4.6319885126684897E-2</v>
      </c>
      <c r="AU124">
        <v>0</v>
      </c>
      <c r="AV124">
        <v>0</v>
      </c>
      <c r="AW124">
        <v>0</v>
      </c>
      <c r="AX124">
        <v>4.7116471918582703E-2</v>
      </c>
      <c r="AY124">
        <v>0</v>
      </c>
      <c r="AZ124">
        <v>0</v>
      </c>
      <c r="BA124">
        <v>0</v>
      </c>
      <c r="BB124" t="s">
        <v>429</v>
      </c>
      <c r="BC124" t="s">
        <v>361</v>
      </c>
      <c r="BD124" t="s">
        <v>630</v>
      </c>
      <c r="BE124" t="s">
        <v>433</v>
      </c>
      <c r="BF124" t="s">
        <v>433</v>
      </c>
      <c r="BG124" t="s">
        <v>433</v>
      </c>
      <c r="BH124" t="s">
        <v>433</v>
      </c>
    </row>
    <row r="125" spans="1:60" x14ac:dyDescent="0.25">
      <c r="A125" t="s">
        <v>631</v>
      </c>
      <c r="B125">
        <v>0.46414481318171302</v>
      </c>
      <c r="C125">
        <v>0.915488928305773</v>
      </c>
      <c r="D125">
        <v>0.57713395279044299</v>
      </c>
      <c r="E125">
        <v>0.52011095700416099</v>
      </c>
      <c r="F125">
        <v>0.73322742270560903</v>
      </c>
      <c r="G125">
        <v>1.0203469179521001</v>
      </c>
      <c r="H125">
        <v>0.90771558245083195</v>
      </c>
      <c r="I125">
        <v>0.732600732600733</v>
      </c>
      <c r="J125">
        <v>0.941932624113475</v>
      </c>
      <c r="K125">
        <v>1.3294797687861299</v>
      </c>
      <c r="L125">
        <v>1.2062033314187199</v>
      </c>
      <c r="M125">
        <v>1.4334862385321101</v>
      </c>
      <c r="N125">
        <v>0.68126520681265201</v>
      </c>
      <c r="O125">
        <v>1.90652261829106</v>
      </c>
      <c r="P125">
        <v>0.86535133264105202</v>
      </c>
      <c r="Q125">
        <v>1.4395946101577799</v>
      </c>
      <c r="R125">
        <v>1.21903917548623</v>
      </c>
      <c r="S125">
        <v>1.62119856887299</v>
      </c>
      <c r="T125">
        <v>1.8954623779437101</v>
      </c>
      <c r="U125">
        <v>1.8990619784773</v>
      </c>
      <c r="V125">
        <v>1.49908983831245</v>
      </c>
      <c r="W125">
        <v>1.38113916358212</v>
      </c>
      <c r="X125">
        <v>1.97318785909117</v>
      </c>
      <c r="Y125">
        <v>1.1404459143525101</v>
      </c>
      <c r="Z125">
        <v>1.2486520233838501</v>
      </c>
      <c r="AA125">
        <v>1.96134987020479</v>
      </c>
      <c r="AB125">
        <v>2.0017157563626</v>
      </c>
      <c r="AC125">
        <v>1.61840356048783</v>
      </c>
      <c r="AD125">
        <v>1.5963511972633999</v>
      </c>
      <c r="AE125">
        <v>1.7921146953405001</v>
      </c>
      <c r="AF125">
        <v>0.88731144631765801</v>
      </c>
      <c r="AG125">
        <v>0.59534713317457399</v>
      </c>
      <c r="AH125">
        <v>0.36391757266979002</v>
      </c>
      <c r="AI125">
        <v>1.1024851853553199</v>
      </c>
      <c r="AJ125">
        <v>1.2858192505510699</v>
      </c>
      <c r="AK125">
        <v>0.92013249907986705</v>
      </c>
      <c r="AL125">
        <v>0.50276520864756202</v>
      </c>
      <c r="AM125">
        <v>1.0581036941620301</v>
      </c>
      <c r="AN125">
        <v>1.21410226476769</v>
      </c>
      <c r="AO125">
        <v>1.3851054988688301</v>
      </c>
      <c r="AP125">
        <v>0.78846064653772996</v>
      </c>
      <c r="AQ125">
        <v>0.746059871304672</v>
      </c>
      <c r="AR125">
        <v>0.74104951137047803</v>
      </c>
      <c r="AS125">
        <v>1.0070032498741199</v>
      </c>
      <c r="AT125">
        <v>0.97271758766038297</v>
      </c>
      <c r="AU125">
        <v>0.60566530003727204</v>
      </c>
      <c r="AV125">
        <v>1.0725110748426201</v>
      </c>
      <c r="AW125">
        <v>0.36499680627794501</v>
      </c>
      <c r="AX125">
        <v>1.7433094609875599</v>
      </c>
      <c r="AY125">
        <v>0.70631445119367098</v>
      </c>
      <c r="AZ125">
        <v>0.98744533784736899</v>
      </c>
      <c r="BA125">
        <v>1.24425727411945</v>
      </c>
      <c r="BB125" t="s">
        <v>429</v>
      </c>
      <c r="BC125" t="s">
        <v>365</v>
      </c>
      <c r="BD125" t="s">
        <v>441</v>
      </c>
      <c r="BE125" t="s">
        <v>463</v>
      </c>
      <c r="BF125" t="s">
        <v>371</v>
      </c>
      <c r="BG125" t="s">
        <v>433</v>
      </c>
      <c r="BH125" t="s">
        <v>433</v>
      </c>
    </row>
    <row r="126" spans="1:60" x14ac:dyDescent="0.25">
      <c r="A126" t="s">
        <v>632</v>
      </c>
      <c r="B126">
        <v>5.80181016477141E-2</v>
      </c>
      <c r="C126">
        <v>5.7218058019110798E-2</v>
      </c>
      <c r="D126">
        <v>5.7713395279044302E-2</v>
      </c>
      <c r="E126">
        <v>5.77901063337957E-2</v>
      </c>
      <c r="F126">
        <v>0.122204570450935</v>
      </c>
      <c r="G126">
        <v>6.0020406938359E-2</v>
      </c>
      <c r="H126">
        <v>0.121028744326778</v>
      </c>
      <c r="I126">
        <v>6.1050061050061E-2</v>
      </c>
      <c r="J126">
        <v>0.16622340425531901</v>
      </c>
      <c r="K126">
        <v>0</v>
      </c>
      <c r="L126">
        <v>5.7438253877082103E-2</v>
      </c>
      <c r="M126">
        <v>0.22935779816513799</v>
      </c>
      <c r="N126">
        <v>9.7323600973236002E-2</v>
      </c>
      <c r="O126">
        <v>0.34664047605291998</v>
      </c>
      <c r="P126">
        <v>5.7690088842736797E-2</v>
      </c>
      <c r="Q126">
        <v>5.7583784406311199E-2</v>
      </c>
      <c r="R126">
        <v>0.16623261483903101</v>
      </c>
      <c r="S126">
        <v>0.22361359570661901</v>
      </c>
      <c r="T126">
        <v>0.28719126938541101</v>
      </c>
      <c r="U126">
        <v>0.11509466536226</v>
      </c>
      <c r="V126">
        <v>5.3538922796873299E-2</v>
      </c>
      <c r="W126">
        <v>0.11049113308657001</v>
      </c>
      <c r="X126">
        <v>5.8034937032093302E-2</v>
      </c>
      <c r="Y126">
        <v>0.114044591435251</v>
      </c>
      <c r="Z126">
        <v>5.6756910153811201E-2</v>
      </c>
      <c r="AA126">
        <v>0.23074704355350401</v>
      </c>
      <c r="AB126">
        <v>0.11438375750643399</v>
      </c>
      <c r="AC126">
        <v>0.11560025432055999</v>
      </c>
      <c r="AD126">
        <v>0.171037628278221</v>
      </c>
      <c r="AE126">
        <v>0.112007168458781</v>
      </c>
      <c r="AF126">
        <v>1.3076168682575999</v>
      </c>
      <c r="AG126">
        <v>1.511265799597</v>
      </c>
      <c r="AH126">
        <v>1.1827321111768201</v>
      </c>
      <c r="AI126">
        <v>1.56185401258671</v>
      </c>
      <c r="AJ126">
        <v>1.60727406318883</v>
      </c>
      <c r="AK126">
        <v>1.70224512329775</v>
      </c>
      <c r="AL126">
        <v>1.8739430504136401</v>
      </c>
      <c r="AM126">
        <v>1.6101577954639601</v>
      </c>
      <c r="AN126">
        <v>4.5295353724025196</v>
      </c>
      <c r="AO126">
        <v>2.26233898148576</v>
      </c>
      <c r="AP126">
        <v>2.6900422058346098</v>
      </c>
      <c r="AQ126">
        <v>2.6578382915228902</v>
      </c>
      <c r="AR126">
        <v>2.03788615626882</v>
      </c>
      <c r="AS126">
        <v>1.64782349979402</v>
      </c>
      <c r="AT126">
        <v>2.4086340265876101</v>
      </c>
      <c r="AU126">
        <v>1.2579202385389501</v>
      </c>
      <c r="AV126">
        <v>2.8444858941478199</v>
      </c>
      <c r="AW126">
        <v>2.73747604708459</v>
      </c>
      <c r="AX126">
        <v>4.8529966076140196</v>
      </c>
      <c r="AY126">
        <v>2.4014691340584799</v>
      </c>
      <c r="AZ126">
        <v>2.3040391216438598</v>
      </c>
      <c r="BA126">
        <v>3.6849157733537501</v>
      </c>
      <c r="BB126" t="s">
        <v>429</v>
      </c>
      <c r="BC126" t="s">
        <v>365</v>
      </c>
      <c r="BD126" t="s">
        <v>438</v>
      </c>
      <c r="BE126" t="s">
        <v>524</v>
      </c>
      <c r="BF126" t="s">
        <v>378</v>
      </c>
      <c r="BG126" t="s">
        <v>525</v>
      </c>
      <c r="BH126" t="s">
        <v>433</v>
      </c>
    </row>
    <row r="127" spans="1:60" x14ac:dyDescent="0.25">
      <c r="A127" t="s">
        <v>92</v>
      </c>
      <c r="B127">
        <v>4.0032490136922698</v>
      </c>
      <c r="C127">
        <v>4.2913543514333101</v>
      </c>
      <c r="D127">
        <v>4.9633519939978097</v>
      </c>
      <c r="E127">
        <v>5.1433194637078099</v>
      </c>
      <c r="F127">
        <v>8.8598313576927801</v>
      </c>
      <c r="G127">
        <v>6.9623672048496497</v>
      </c>
      <c r="H127">
        <v>8.2299546142208797</v>
      </c>
      <c r="I127">
        <v>6.5934065934065904</v>
      </c>
      <c r="J127">
        <v>6.0394503546099303</v>
      </c>
      <c r="K127">
        <v>7.3988439306358398</v>
      </c>
      <c r="L127">
        <v>7.0074669730040204</v>
      </c>
      <c r="M127">
        <v>5.7912844036697297</v>
      </c>
      <c r="N127">
        <v>1.41119221411192</v>
      </c>
      <c r="O127">
        <v>9.8214801548327504</v>
      </c>
      <c r="P127">
        <v>6.1728395061728403</v>
      </c>
      <c r="Q127">
        <v>6.3918000691005403</v>
      </c>
      <c r="R127">
        <v>7.0371806948523297</v>
      </c>
      <c r="S127">
        <v>6.3729874776386399</v>
      </c>
      <c r="T127">
        <v>6.8925904652498602</v>
      </c>
      <c r="U127">
        <v>7.9990792426770998</v>
      </c>
      <c r="V127">
        <v>3.4800299817967701</v>
      </c>
      <c r="W127">
        <v>8.8392906469255799</v>
      </c>
      <c r="X127">
        <v>7.7186466252684101</v>
      </c>
      <c r="Y127">
        <v>7.4699207390089502</v>
      </c>
      <c r="Z127">
        <v>5.2216357341506301</v>
      </c>
      <c r="AA127">
        <v>7.6723391981540203</v>
      </c>
      <c r="AB127">
        <v>7.2061767229053499</v>
      </c>
      <c r="AC127">
        <v>8.1498179295994504</v>
      </c>
      <c r="AD127">
        <v>6.6134549600912198</v>
      </c>
      <c r="AE127">
        <v>7.84050179211469</v>
      </c>
      <c r="AF127">
        <v>9.3401204875542904E-2</v>
      </c>
      <c r="AG127">
        <v>9.1591866642242198E-2</v>
      </c>
      <c r="AH127">
        <v>4.5489696583723802E-2</v>
      </c>
      <c r="AI127">
        <v>4.5936882723138402E-2</v>
      </c>
      <c r="AJ127">
        <v>0.13776634827332801</v>
      </c>
      <c r="AK127">
        <v>4.6006624953993401E-2</v>
      </c>
      <c r="AL127">
        <v>9.1411856117738499E-2</v>
      </c>
      <c r="AM127">
        <v>4.6004508441827303E-2</v>
      </c>
      <c r="AN127">
        <v>0</v>
      </c>
      <c r="AO127">
        <v>4.6170183295627699E-2</v>
      </c>
      <c r="AP127">
        <v>0.13914011409489399</v>
      </c>
      <c r="AQ127">
        <v>4.6628741956542E-2</v>
      </c>
      <c r="AR127">
        <v>0.18526237784262001</v>
      </c>
      <c r="AS127">
        <v>4.5772874994278401E-2</v>
      </c>
      <c r="AT127">
        <v>9.2639770253369794E-2</v>
      </c>
      <c r="AU127">
        <v>0</v>
      </c>
      <c r="AV127">
        <v>9.3261832595010502E-2</v>
      </c>
      <c r="AW127">
        <v>4.5624600784743098E-2</v>
      </c>
      <c r="AX127">
        <v>0.18846588767433101</v>
      </c>
      <c r="AY127">
        <v>0.18835052031831201</v>
      </c>
      <c r="AZ127">
        <v>0.42319085907744403</v>
      </c>
      <c r="BA127">
        <v>0.38284839203675303</v>
      </c>
      <c r="BB127" t="s">
        <v>429</v>
      </c>
      <c r="BC127" t="s">
        <v>365</v>
      </c>
      <c r="BD127" t="s">
        <v>448</v>
      </c>
      <c r="BE127" t="s">
        <v>633</v>
      </c>
      <c r="BF127" t="s">
        <v>376</v>
      </c>
      <c r="BG127" t="s">
        <v>433</v>
      </c>
      <c r="BH127" t="s">
        <v>433</v>
      </c>
    </row>
    <row r="128" spans="1:60" x14ac:dyDescent="0.25">
      <c r="A128" t="s">
        <v>634</v>
      </c>
      <c r="B128">
        <v>0.11603620329542801</v>
      </c>
      <c r="C128">
        <v>0.17165417405733199</v>
      </c>
      <c r="D128">
        <v>0.288566976395221</v>
      </c>
      <c r="E128">
        <v>0.173370319001387</v>
      </c>
      <c r="F128">
        <v>6.1102285225467401E-2</v>
      </c>
      <c r="G128">
        <v>0.180061220815077</v>
      </c>
      <c r="H128">
        <v>0.181543116490166</v>
      </c>
      <c r="I128">
        <v>0.244200244200244</v>
      </c>
      <c r="J128">
        <v>0.110815602836879</v>
      </c>
      <c r="K128">
        <v>0</v>
      </c>
      <c r="L128">
        <v>0.17231476163124601</v>
      </c>
      <c r="M128">
        <v>0.28669724770642202</v>
      </c>
      <c r="N128">
        <v>0.63260340632603396</v>
      </c>
      <c r="O128">
        <v>0.404413888728407</v>
      </c>
      <c r="P128">
        <v>0.28845044421368399</v>
      </c>
      <c r="Q128">
        <v>5.7583784406311199E-2</v>
      </c>
      <c r="R128">
        <v>0</v>
      </c>
      <c r="S128">
        <v>0.11180679785330901</v>
      </c>
      <c r="T128">
        <v>5.7438253877082103E-2</v>
      </c>
      <c r="U128">
        <v>0.172641998043391</v>
      </c>
      <c r="V128">
        <v>0.48185030517186</v>
      </c>
      <c r="W128">
        <v>0.49721009888956402</v>
      </c>
      <c r="X128">
        <v>5.8034937032093302E-2</v>
      </c>
      <c r="Y128">
        <v>0.28511147858812802</v>
      </c>
      <c r="Z128">
        <v>0.45405528123048999</v>
      </c>
      <c r="AA128">
        <v>0.17306028266512799</v>
      </c>
      <c r="AB128">
        <v>0.28595939376608498</v>
      </c>
      <c r="AC128">
        <v>0.11560025432055999</v>
      </c>
      <c r="AD128">
        <v>5.7012542759407099E-2</v>
      </c>
      <c r="AE128">
        <v>0.168010752688172</v>
      </c>
      <c r="AF128">
        <v>0.233503012188857</v>
      </c>
      <c r="AG128">
        <v>9.1591866642242198E-2</v>
      </c>
      <c r="AH128">
        <v>4.5489696583723802E-2</v>
      </c>
      <c r="AI128">
        <v>0.13781064816941499</v>
      </c>
      <c r="AJ128">
        <v>9.1844232182218905E-2</v>
      </c>
      <c r="AK128">
        <v>0.36805299963194699</v>
      </c>
      <c r="AL128">
        <v>9.1411856117738499E-2</v>
      </c>
      <c r="AM128">
        <v>9.2009016883654607E-2</v>
      </c>
      <c r="AN128">
        <v>0.18678496381041301</v>
      </c>
      <c r="AO128">
        <v>0.13851054988688299</v>
      </c>
      <c r="AP128">
        <v>9.2760076063262406E-2</v>
      </c>
      <c r="AQ128">
        <v>0.46628741956542002</v>
      </c>
      <c r="AR128">
        <v>0.87999629475244301</v>
      </c>
      <c r="AS128">
        <v>0.77813887490273304</v>
      </c>
      <c r="AT128">
        <v>1.4359164389272301</v>
      </c>
      <c r="AU128">
        <v>0.13976891539321701</v>
      </c>
      <c r="AV128">
        <v>0.37304733038004201</v>
      </c>
      <c r="AW128">
        <v>0</v>
      </c>
      <c r="AX128">
        <v>9.4232943837165503E-2</v>
      </c>
      <c r="AY128">
        <v>1.6480670527852299</v>
      </c>
      <c r="AZ128">
        <v>0.32914844594912301</v>
      </c>
      <c r="BA128">
        <v>0.43070444104134797</v>
      </c>
      <c r="BB128" t="s">
        <v>429</v>
      </c>
      <c r="BC128" t="s">
        <v>345</v>
      </c>
      <c r="BD128" t="s">
        <v>345</v>
      </c>
      <c r="BE128" t="s">
        <v>430</v>
      </c>
      <c r="BF128" t="s">
        <v>352</v>
      </c>
      <c r="BG128" t="s">
        <v>511</v>
      </c>
      <c r="BH128" t="s">
        <v>433</v>
      </c>
    </row>
    <row r="129" spans="1:60" x14ac:dyDescent="0.25">
      <c r="A129" t="s">
        <v>93</v>
      </c>
      <c r="B129">
        <v>1.3344163378974201</v>
      </c>
      <c r="C129">
        <v>1.31601533443955</v>
      </c>
      <c r="D129">
        <v>1.38512148669706</v>
      </c>
      <c r="E129">
        <v>0.92464170134072998</v>
      </c>
      <c r="F129">
        <v>0.73322742270560903</v>
      </c>
      <c r="G129">
        <v>0.54018366244523097</v>
      </c>
      <c r="H129">
        <v>0.847201210287443</v>
      </c>
      <c r="I129">
        <v>0.54945054945054905</v>
      </c>
      <c r="J129">
        <v>0.72030141843971596</v>
      </c>
      <c r="K129">
        <v>0.46242774566473999</v>
      </c>
      <c r="L129">
        <v>0.34462952326249302</v>
      </c>
      <c r="M129">
        <v>0.68807339449541305</v>
      </c>
      <c r="N129">
        <v>0.58394160583941601</v>
      </c>
      <c r="O129">
        <v>0.75105436478132803</v>
      </c>
      <c r="P129">
        <v>0.230760355370947</v>
      </c>
      <c r="Q129">
        <v>0.46067027525048898</v>
      </c>
      <c r="R129">
        <v>0.27705435806505202</v>
      </c>
      <c r="S129">
        <v>0.50313059033989305</v>
      </c>
      <c r="T129">
        <v>0.40206777713957498</v>
      </c>
      <c r="U129">
        <v>0.34528399608678101</v>
      </c>
      <c r="V129">
        <v>1.6597066067030699</v>
      </c>
      <c r="W129">
        <v>0.27622783271642398</v>
      </c>
      <c r="X129">
        <v>0.46427949625674703</v>
      </c>
      <c r="Y129">
        <v>0.68426754861150696</v>
      </c>
      <c r="Z129">
        <v>0.79459674215335696</v>
      </c>
      <c r="AA129">
        <v>0.57686760888376098</v>
      </c>
      <c r="AB129">
        <v>0.343151272519302</v>
      </c>
      <c r="AC129">
        <v>0.40460089012195799</v>
      </c>
      <c r="AD129">
        <v>0.62713797035347796</v>
      </c>
      <c r="AE129">
        <v>0.39202508960573501</v>
      </c>
      <c r="AF129">
        <v>6.4446831364124604</v>
      </c>
      <c r="AG129">
        <v>0.778530866459058</v>
      </c>
      <c r="AH129">
        <v>0.72783514533958105</v>
      </c>
      <c r="AI129">
        <v>1.05654830263218</v>
      </c>
      <c r="AJ129">
        <v>0.41329904481998497</v>
      </c>
      <c r="AK129">
        <v>0.78211262421788696</v>
      </c>
      <c r="AL129">
        <v>0.31994149641208502</v>
      </c>
      <c r="AM129">
        <v>1.0581036941620301</v>
      </c>
      <c r="AN129">
        <v>0.23348120476301701</v>
      </c>
      <c r="AO129">
        <v>1.0157440325038101</v>
      </c>
      <c r="AP129">
        <v>0.417420342284681</v>
      </c>
      <c r="AQ129">
        <v>0.746059871304672</v>
      </c>
      <c r="AR129">
        <v>0.97262748367375296</v>
      </c>
      <c r="AS129">
        <v>0.45772874994278401</v>
      </c>
      <c r="AT129">
        <v>0.32423919588679401</v>
      </c>
      <c r="AU129">
        <v>0.69884457696608304</v>
      </c>
      <c r="AV129">
        <v>0.51294007927255802</v>
      </c>
      <c r="AW129">
        <v>0.45624600784743102</v>
      </c>
      <c r="AX129">
        <v>1.0836788541274001</v>
      </c>
      <c r="AY129">
        <v>1.60097942270566</v>
      </c>
      <c r="AZ129">
        <v>0.56425447876992496</v>
      </c>
      <c r="BA129">
        <v>1.29211332312404</v>
      </c>
      <c r="BB129" t="s">
        <v>429</v>
      </c>
      <c r="BC129" t="s">
        <v>365</v>
      </c>
      <c r="BD129" t="s">
        <v>441</v>
      </c>
      <c r="BE129" t="s">
        <v>463</v>
      </c>
      <c r="BF129" t="s">
        <v>375</v>
      </c>
      <c r="BG129" t="s">
        <v>466</v>
      </c>
      <c r="BH129" t="s">
        <v>635</v>
      </c>
    </row>
    <row r="130" spans="1:60" x14ac:dyDescent="0.25">
      <c r="A130" t="s">
        <v>636</v>
      </c>
      <c r="B130">
        <v>0.63819911812485497</v>
      </c>
      <c r="C130">
        <v>0.68661669622932997</v>
      </c>
      <c r="D130">
        <v>0.46170716223235397</v>
      </c>
      <c r="E130">
        <v>0.52011095700416099</v>
      </c>
      <c r="F130">
        <v>0.305511426127337</v>
      </c>
      <c r="G130">
        <v>0.180061220815077</v>
      </c>
      <c r="H130">
        <v>0.30257186081694398</v>
      </c>
      <c r="I130">
        <v>0</v>
      </c>
      <c r="J130">
        <v>0.33244680851063801</v>
      </c>
      <c r="K130">
        <v>0.115606936416185</v>
      </c>
      <c r="L130">
        <v>0.40206777713957498</v>
      </c>
      <c r="M130">
        <v>0</v>
      </c>
      <c r="N130">
        <v>1.8491484184914799</v>
      </c>
      <c r="O130">
        <v>0.11554682535097301</v>
      </c>
      <c r="P130">
        <v>0.115380177685474</v>
      </c>
      <c r="Q130">
        <v>0.40308649084417802</v>
      </c>
      <c r="R130">
        <v>0.22164348645204199</v>
      </c>
      <c r="S130">
        <v>0.11180679785330901</v>
      </c>
      <c r="T130">
        <v>0.22975301550832899</v>
      </c>
      <c r="U130">
        <v>0</v>
      </c>
      <c r="V130">
        <v>0.374772459578113</v>
      </c>
      <c r="W130">
        <v>0.11049113308657001</v>
      </c>
      <c r="X130">
        <v>5.8034937032093302E-2</v>
      </c>
      <c r="Y130">
        <v>0</v>
      </c>
      <c r="Z130">
        <v>0.62432601169192303</v>
      </c>
      <c r="AA130">
        <v>0.28843380444188099</v>
      </c>
      <c r="AB130">
        <v>5.7191878753216997E-2</v>
      </c>
      <c r="AC130">
        <v>0.173400381480839</v>
      </c>
      <c r="AD130">
        <v>0.22805017103762801</v>
      </c>
      <c r="AE130">
        <v>5.6003584229390703E-2</v>
      </c>
      <c r="AF130">
        <v>2.6619343389529702</v>
      </c>
      <c r="AG130">
        <v>1.14489833302803</v>
      </c>
      <c r="AH130">
        <v>0.68234544875585701</v>
      </c>
      <c r="AI130">
        <v>1.9752859570949499</v>
      </c>
      <c r="AJ130">
        <v>2.3420279206465802</v>
      </c>
      <c r="AK130">
        <v>0.78211262421788696</v>
      </c>
      <c r="AL130">
        <v>1.59970748206042</v>
      </c>
      <c r="AM130">
        <v>1.10410820260386</v>
      </c>
      <c r="AN130">
        <v>0.88722857809946298</v>
      </c>
      <c r="AO130">
        <v>1.2465949489819499</v>
      </c>
      <c r="AP130">
        <v>0.74208060850609903</v>
      </c>
      <c r="AQ130">
        <v>0.79268861326121398</v>
      </c>
      <c r="AR130">
        <v>1.7136769950442301</v>
      </c>
      <c r="AS130">
        <v>0.82391174989701099</v>
      </c>
      <c r="AT130">
        <v>1.0653573579137501</v>
      </c>
      <c r="AU130">
        <v>0.88520313082370505</v>
      </c>
      <c r="AV130">
        <v>1.02588015854512</v>
      </c>
      <c r="AW130">
        <v>0.45624600784743102</v>
      </c>
      <c r="AX130">
        <v>0.282698831511496</v>
      </c>
      <c r="AY130">
        <v>0.37670104063662502</v>
      </c>
      <c r="AZ130">
        <v>1.97489067569474</v>
      </c>
      <c r="BA130">
        <v>1.3399693721286401</v>
      </c>
      <c r="BB130" t="s">
        <v>429</v>
      </c>
      <c r="BC130" t="s">
        <v>365</v>
      </c>
      <c r="BD130" t="s">
        <v>441</v>
      </c>
      <c r="BE130" t="s">
        <v>463</v>
      </c>
      <c r="BF130" t="s">
        <v>367</v>
      </c>
      <c r="BG130" t="s">
        <v>433</v>
      </c>
      <c r="BH130" t="s">
        <v>433</v>
      </c>
    </row>
    <row r="131" spans="1:60" x14ac:dyDescent="0.25">
      <c r="A131" t="s">
        <v>637</v>
      </c>
      <c r="B131">
        <v>1.74054304943142</v>
      </c>
      <c r="C131">
        <v>1.4304514504777699</v>
      </c>
      <c r="D131">
        <v>1.38512148669706</v>
      </c>
      <c r="E131">
        <v>1.96486361534905</v>
      </c>
      <c r="F131">
        <v>2.07747769766589</v>
      </c>
      <c r="G131">
        <v>1.26042854570554</v>
      </c>
      <c r="H131">
        <v>2.60211800302572</v>
      </c>
      <c r="I131">
        <v>1.7704517704517699</v>
      </c>
      <c r="J131">
        <v>1.49601063829787</v>
      </c>
      <c r="K131">
        <v>1.9075144508670501</v>
      </c>
      <c r="L131">
        <v>1.8954623779437101</v>
      </c>
      <c r="M131">
        <v>0.97477064220183496</v>
      </c>
      <c r="N131">
        <v>0.38929440389294401</v>
      </c>
      <c r="O131">
        <v>1.44433531688717</v>
      </c>
      <c r="P131">
        <v>1.90377293181032</v>
      </c>
      <c r="Q131">
        <v>1.6123459633767101</v>
      </c>
      <c r="R131">
        <v>1.6069152767773001</v>
      </c>
      <c r="S131">
        <v>1.6771019677996399</v>
      </c>
      <c r="T131">
        <v>1.55083285468122</v>
      </c>
      <c r="U131">
        <v>1.95660931115843</v>
      </c>
      <c r="V131">
        <v>0.74954491915622701</v>
      </c>
      <c r="W131">
        <v>1.7126125628418301</v>
      </c>
      <c r="X131">
        <v>1.33480355173815</v>
      </c>
      <c r="Y131">
        <v>1.4825796886582701</v>
      </c>
      <c r="Z131">
        <v>1.7027073046143399</v>
      </c>
      <c r="AA131">
        <v>1.90366310931641</v>
      </c>
      <c r="AB131">
        <v>0.97226193880469003</v>
      </c>
      <c r="AC131">
        <v>1.6762036876481099</v>
      </c>
      <c r="AD131">
        <v>1.4823261117445801</v>
      </c>
      <c r="AE131">
        <v>1.62410394265233</v>
      </c>
      <c r="AF131">
        <v>9.3401204875542904E-2</v>
      </c>
      <c r="AG131">
        <v>0</v>
      </c>
      <c r="AH131">
        <v>0</v>
      </c>
      <c r="AI131">
        <v>0</v>
      </c>
      <c r="AJ131">
        <v>4.5922116091109501E-2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0.13914011409489399</v>
      </c>
      <c r="AQ131">
        <v>0</v>
      </c>
      <c r="AR131">
        <v>0</v>
      </c>
      <c r="AS131">
        <v>0</v>
      </c>
      <c r="AT131">
        <v>4.6319885126684897E-2</v>
      </c>
      <c r="AU131">
        <v>0</v>
      </c>
      <c r="AV131">
        <v>0</v>
      </c>
      <c r="AW131">
        <v>4.5624600784743098E-2</v>
      </c>
      <c r="AX131">
        <v>0</v>
      </c>
      <c r="AY131">
        <v>0</v>
      </c>
      <c r="AZ131">
        <v>4.7021206564160402E-2</v>
      </c>
      <c r="BA131">
        <v>0.14356814701378301</v>
      </c>
      <c r="BB131" t="s">
        <v>429</v>
      </c>
      <c r="BC131" t="s">
        <v>343</v>
      </c>
      <c r="BD131" t="s">
        <v>506</v>
      </c>
      <c r="BE131" t="s">
        <v>507</v>
      </c>
      <c r="BF131" t="s">
        <v>433</v>
      </c>
      <c r="BG131" t="s">
        <v>433</v>
      </c>
      <c r="BH131" t="s">
        <v>433</v>
      </c>
    </row>
    <row r="132" spans="1:60" x14ac:dyDescent="0.25">
      <c r="A132" t="s">
        <v>638</v>
      </c>
      <c r="B132">
        <v>1.56648874448828</v>
      </c>
      <c r="C132">
        <v>1.6593236825542099</v>
      </c>
      <c r="D132">
        <v>1.2119813008599301</v>
      </c>
      <c r="E132">
        <v>1.84928340268146</v>
      </c>
      <c r="F132">
        <v>2.07747769766589</v>
      </c>
      <c r="G132">
        <v>2.4608366844727199</v>
      </c>
      <c r="H132">
        <v>2.4205748865355501</v>
      </c>
      <c r="I132">
        <v>1.70940170940171</v>
      </c>
      <c r="J132">
        <v>2.1609042553191502</v>
      </c>
      <c r="K132">
        <v>2.6589595375722501</v>
      </c>
      <c r="L132">
        <v>3.0442274554853501</v>
      </c>
      <c r="M132">
        <v>2.2935779816513802</v>
      </c>
      <c r="N132">
        <v>0.48661800486618001</v>
      </c>
      <c r="O132">
        <v>4.0441388872840696</v>
      </c>
      <c r="P132">
        <v>1.2691819545402101</v>
      </c>
      <c r="Q132">
        <v>2.4185189450650699</v>
      </c>
      <c r="R132">
        <v>1.8285587632293501</v>
      </c>
      <c r="S132">
        <v>2.1802325581395299</v>
      </c>
      <c r="T132">
        <v>2.4698449167145302</v>
      </c>
      <c r="U132">
        <v>2.2443459745640801</v>
      </c>
      <c r="V132">
        <v>2.1950958346718101</v>
      </c>
      <c r="W132">
        <v>2.7622783271642399</v>
      </c>
      <c r="X132">
        <v>2.6115721664442</v>
      </c>
      <c r="Y132">
        <v>2.7940924901636501</v>
      </c>
      <c r="Z132">
        <v>2.2135194959986402</v>
      </c>
      <c r="AA132">
        <v>2.6535910008652999</v>
      </c>
      <c r="AB132">
        <v>4.1178152702316302</v>
      </c>
      <c r="AC132">
        <v>4.2772094098607001</v>
      </c>
      <c r="AD132">
        <v>3.7628278221208702</v>
      </c>
      <c r="AE132">
        <v>3.3602150537634401</v>
      </c>
      <c r="AF132">
        <v>9.3401204875542904E-2</v>
      </c>
      <c r="AG132">
        <v>4.5795933321121099E-2</v>
      </c>
      <c r="AH132">
        <v>0</v>
      </c>
      <c r="AI132">
        <v>0</v>
      </c>
      <c r="AJ132">
        <v>0.13776634827332801</v>
      </c>
      <c r="AK132">
        <v>0</v>
      </c>
      <c r="AL132">
        <v>4.5705928058869201E-2</v>
      </c>
      <c r="AM132">
        <v>4.6004508441827303E-2</v>
      </c>
      <c r="AN132">
        <v>9.3392481905206604E-2</v>
      </c>
      <c r="AO132">
        <v>0</v>
      </c>
      <c r="AP132">
        <v>4.6380038031631203E-2</v>
      </c>
      <c r="AQ132">
        <v>4.6628741956542E-2</v>
      </c>
      <c r="AR132">
        <v>4.6315594460654898E-2</v>
      </c>
      <c r="AS132">
        <v>0.13731862498283501</v>
      </c>
      <c r="AT132">
        <v>0.18527954050674</v>
      </c>
      <c r="AU132">
        <v>0.18635855385762201</v>
      </c>
      <c r="AV132">
        <v>4.6630916297505202E-2</v>
      </c>
      <c r="AW132">
        <v>0</v>
      </c>
      <c r="AX132">
        <v>9.4232943837165503E-2</v>
      </c>
      <c r="AY132">
        <v>0.14126289023873401</v>
      </c>
      <c r="AZ132">
        <v>0.28212723938496298</v>
      </c>
      <c r="BA132">
        <v>0.23928024502297099</v>
      </c>
      <c r="BB132" t="s">
        <v>429</v>
      </c>
      <c r="BC132" t="s">
        <v>365</v>
      </c>
      <c r="BD132" t="s">
        <v>441</v>
      </c>
      <c r="BE132" t="s">
        <v>596</v>
      </c>
      <c r="BF132" t="s">
        <v>433</v>
      </c>
      <c r="BG132" t="s">
        <v>433</v>
      </c>
      <c r="BH132" t="s">
        <v>433</v>
      </c>
    </row>
    <row r="133" spans="1:60" x14ac:dyDescent="0.25">
      <c r="A133" t="s">
        <v>639</v>
      </c>
      <c r="B133">
        <v>0.40612671153399899</v>
      </c>
      <c r="C133">
        <v>1.02992504434399</v>
      </c>
      <c r="D133">
        <v>0.98112771974375201</v>
      </c>
      <c r="E133">
        <v>0.57790106333795699</v>
      </c>
      <c r="F133">
        <v>0.48881828180373899</v>
      </c>
      <c r="G133">
        <v>1.5605305803973399</v>
      </c>
      <c r="H133">
        <v>0.72617246596066598</v>
      </c>
      <c r="I133">
        <v>0.97680097680097699</v>
      </c>
      <c r="J133">
        <v>0.88652482269503496</v>
      </c>
      <c r="K133">
        <v>0.92485549132947997</v>
      </c>
      <c r="L133">
        <v>1.2062033314187199</v>
      </c>
      <c r="M133">
        <v>1.0894495412844001</v>
      </c>
      <c r="N133">
        <v>0.58394160583941601</v>
      </c>
      <c r="O133">
        <v>1.27101507886071</v>
      </c>
      <c r="P133">
        <v>1.0961116880120001</v>
      </c>
      <c r="Q133">
        <v>1.49717839456409</v>
      </c>
      <c r="R133">
        <v>1.38527179032526</v>
      </c>
      <c r="S133">
        <v>1.0062611806797901</v>
      </c>
      <c r="T133">
        <v>1.32107983917289</v>
      </c>
      <c r="U133">
        <v>0.97830465557921398</v>
      </c>
      <c r="V133">
        <v>1.17785630153121</v>
      </c>
      <c r="W133">
        <v>1.0496657643224101</v>
      </c>
      <c r="X133">
        <v>1.0446288665776799</v>
      </c>
      <c r="Y133">
        <v>0.85533443576438395</v>
      </c>
      <c r="Z133">
        <v>0.79459674215335696</v>
      </c>
      <c r="AA133">
        <v>1.2114219786559</v>
      </c>
      <c r="AB133">
        <v>1.1438375750643399</v>
      </c>
      <c r="AC133">
        <v>1.0982024160453201</v>
      </c>
      <c r="AD133">
        <v>0.85518814139110599</v>
      </c>
      <c r="AE133">
        <v>1.28808243727599</v>
      </c>
      <c r="AF133">
        <v>0.607107831691029</v>
      </c>
      <c r="AG133">
        <v>0.59534713317457399</v>
      </c>
      <c r="AH133">
        <v>0.50038666242096197</v>
      </c>
      <c r="AI133">
        <v>0.82686388901649099</v>
      </c>
      <c r="AJ133">
        <v>1.1021307861866301</v>
      </c>
      <c r="AK133">
        <v>0.87412587412587395</v>
      </c>
      <c r="AL133">
        <v>0.457059280588692</v>
      </c>
      <c r="AM133">
        <v>0.50604959286009998</v>
      </c>
      <c r="AN133">
        <v>0.88722857809946298</v>
      </c>
      <c r="AO133">
        <v>0.64638256613878797</v>
      </c>
      <c r="AP133">
        <v>0.78846064653772996</v>
      </c>
      <c r="AQ133">
        <v>0.88594609717429795</v>
      </c>
      <c r="AR133">
        <v>0.83368070029178798</v>
      </c>
      <c r="AS133">
        <v>0.91545749988556802</v>
      </c>
      <c r="AT133">
        <v>1.0190374727870699</v>
      </c>
      <c r="AU133">
        <v>1.0249720462169201</v>
      </c>
      <c r="AV133">
        <v>1.8652366519002099</v>
      </c>
      <c r="AW133">
        <v>0.319372205493202</v>
      </c>
      <c r="AX133">
        <v>1.69619298906898</v>
      </c>
      <c r="AY133">
        <v>1.55389179262608</v>
      </c>
      <c r="AZ133">
        <v>1.2695725772323301</v>
      </c>
      <c r="BA133">
        <v>1.81852986217458</v>
      </c>
      <c r="BB133" t="s">
        <v>429</v>
      </c>
      <c r="BC133" t="s">
        <v>365</v>
      </c>
      <c r="BD133" t="s">
        <v>441</v>
      </c>
      <c r="BE133" t="s">
        <v>463</v>
      </c>
      <c r="BF133" t="s">
        <v>371</v>
      </c>
      <c r="BG133" t="s">
        <v>433</v>
      </c>
      <c r="BH133" t="s">
        <v>433</v>
      </c>
    </row>
    <row r="134" spans="1:60" x14ac:dyDescent="0.25">
      <c r="A134" t="s">
        <v>640</v>
      </c>
      <c r="B134">
        <v>1.1023439313065699</v>
      </c>
      <c r="C134">
        <v>1.3732333924586599</v>
      </c>
      <c r="D134">
        <v>1.2696946961389699</v>
      </c>
      <c r="E134">
        <v>1.21359223300971</v>
      </c>
      <c r="F134">
        <v>0.36661371135280502</v>
      </c>
      <c r="G134">
        <v>0.30010203469179503</v>
      </c>
      <c r="H134">
        <v>0.54462934947049901</v>
      </c>
      <c r="I134">
        <v>0.610500610500611</v>
      </c>
      <c r="J134">
        <v>0.27703900709219897</v>
      </c>
      <c r="K134">
        <v>0.40462427745664697</v>
      </c>
      <c r="L134">
        <v>0.57438253877082102</v>
      </c>
      <c r="M134">
        <v>0.22935779816513799</v>
      </c>
      <c r="N134">
        <v>0.29197080291970801</v>
      </c>
      <c r="O134">
        <v>0.46218730140389402</v>
      </c>
      <c r="P134">
        <v>0.63459097727010505</v>
      </c>
      <c r="Q134">
        <v>0.69100541287573403</v>
      </c>
      <c r="R134">
        <v>0.44328697290408398</v>
      </c>
      <c r="S134">
        <v>0.27951699463327401</v>
      </c>
      <c r="T134">
        <v>0.45950603101665699</v>
      </c>
      <c r="U134">
        <v>0.34528399608678101</v>
      </c>
      <c r="V134">
        <v>0.374772459578113</v>
      </c>
      <c r="W134">
        <v>0.44196453234627903</v>
      </c>
      <c r="X134">
        <v>0.81248911844930605</v>
      </c>
      <c r="Y134">
        <v>0.51320066145862997</v>
      </c>
      <c r="Z134">
        <v>0.28378455076905601</v>
      </c>
      <c r="AA134">
        <v>0.28843380444188099</v>
      </c>
      <c r="AB134">
        <v>0.74349442379182196</v>
      </c>
      <c r="AC134">
        <v>0.63580139876307695</v>
      </c>
      <c r="AD134">
        <v>0.22805017103762801</v>
      </c>
      <c r="AE134">
        <v>0.28001792114695301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4.6589638464405503E-2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 t="s">
        <v>429</v>
      </c>
      <c r="BC134" t="s">
        <v>420</v>
      </c>
      <c r="BD134" t="s">
        <v>501</v>
      </c>
      <c r="BE134" t="s">
        <v>502</v>
      </c>
      <c r="BF134" t="s">
        <v>433</v>
      </c>
      <c r="BG134" t="s">
        <v>433</v>
      </c>
      <c r="BH134" t="s">
        <v>433</v>
      </c>
    </row>
    <row r="135" spans="1:60" x14ac:dyDescent="0.25">
      <c r="A135" t="s">
        <v>641</v>
      </c>
      <c r="B135">
        <v>0.69621721977256901</v>
      </c>
      <c r="C135">
        <v>1.2015792184013301</v>
      </c>
      <c r="D135">
        <v>0.80798753390662004</v>
      </c>
      <c r="E135">
        <v>1.15580212667591</v>
      </c>
      <c r="F135">
        <v>2.3829891237932301</v>
      </c>
      <c r="G135">
        <v>1.6805713942740499</v>
      </c>
      <c r="H135">
        <v>1.7549167927382801</v>
      </c>
      <c r="I135">
        <v>1.0378510378510399</v>
      </c>
      <c r="J135">
        <v>0.775709219858156</v>
      </c>
      <c r="K135">
        <v>1.15606936416185</v>
      </c>
      <c r="L135">
        <v>1.14876507754164</v>
      </c>
      <c r="M135">
        <v>0.68807339449541305</v>
      </c>
      <c r="N135">
        <v>9.7323600973236002E-2</v>
      </c>
      <c r="O135">
        <v>0.92437460280778805</v>
      </c>
      <c r="P135">
        <v>0.80766124379831505</v>
      </c>
      <c r="Q135">
        <v>0.575837844063112</v>
      </c>
      <c r="R135">
        <v>0.49869784451709398</v>
      </c>
      <c r="S135">
        <v>0.44722719141323802</v>
      </c>
      <c r="T135">
        <v>0.57438253877082102</v>
      </c>
      <c r="U135">
        <v>1.1509466536226001</v>
      </c>
      <c r="V135">
        <v>0.32123353678124</v>
      </c>
      <c r="W135">
        <v>1.0496657643224101</v>
      </c>
      <c r="X135">
        <v>0.69641924438512004</v>
      </c>
      <c r="Y135">
        <v>0.85533443576438395</v>
      </c>
      <c r="Z135">
        <v>0.28378455076905601</v>
      </c>
      <c r="AA135">
        <v>0.57686760888376098</v>
      </c>
      <c r="AB135">
        <v>0.80068630254503903</v>
      </c>
      <c r="AC135">
        <v>0.63580139876307695</v>
      </c>
      <c r="AD135">
        <v>0.74116305587229203</v>
      </c>
      <c r="AE135">
        <v>0.56003584229390702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4.6006624953993401E-2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4.6319885126684897E-2</v>
      </c>
      <c r="AU135">
        <v>4.6589638464405503E-2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4.7856049004594198E-2</v>
      </c>
      <c r="BB135" t="s">
        <v>429</v>
      </c>
      <c r="BC135" t="s">
        <v>343</v>
      </c>
      <c r="BD135" t="s">
        <v>642</v>
      </c>
      <c r="BE135" t="s">
        <v>433</v>
      </c>
      <c r="BF135" t="s">
        <v>433</v>
      </c>
      <c r="BG135" t="s">
        <v>433</v>
      </c>
      <c r="BH135" t="s">
        <v>433</v>
      </c>
    </row>
    <row r="136" spans="1:60" x14ac:dyDescent="0.25">
      <c r="A136" t="s">
        <v>643</v>
      </c>
      <c r="B136">
        <v>0.23207240659085601</v>
      </c>
      <c r="C136">
        <v>0.28609029009555398</v>
      </c>
      <c r="D136">
        <v>0.11542679055808901</v>
      </c>
      <c r="E136">
        <v>0</v>
      </c>
      <c r="F136">
        <v>0</v>
      </c>
      <c r="G136">
        <v>0.42014284856851303</v>
      </c>
      <c r="H136">
        <v>0</v>
      </c>
      <c r="I136">
        <v>0.54945054945054905</v>
      </c>
      <c r="J136">
        <v>0</v>
      </c>
      <c r="K136">
        <v>0</v>
      </c>
      <c r="L136">
        <v>0.22975301550832899</v>
      </c>
      <c r="M136">
        <v>0.11467889908256899</v>
      </c>
      <c r="N136">
        <v>4.8661800486618001E-2</v>
      </c>
      <c r="O136">
        <v>0</v>
      </c>
      <c r="P136">
        <v>0</v>
      </c>
      <c r="Q136">
        <v>0</v>
      </c>
      <c r="R136">
        <v>5.5410871613010497E-2</v>
      </c>
      <c r="S136">
        <v>5.5903398926654697E-2</v>
      </c>
      <c r="T136">
        <v>0</v>
      </c>
      <c r="U136">
        <v>0.11509466536226</v>
      </c>
      <c r="V136">
        <v>0.107077845593747</v>
      </c>
      <c r="W136">
        <v>0</v>
      </c>
      <c r="X136">
        <v>5.8034937032093302E-2</v>
      </c>
      <c r="Y136">
        <v>0.114044591435251</v>
      </c>
      <c r="Z136">
        <v>0.113513820307622</v>
      </c>
      <c r="AA136">
        <v>5.7686760888376098E-2</v>
      </c>
      <c r="AB136">
        <v>0</v>
      </c>
      <c r="AC136">
        <v>0</v>
      </c>
      <c r="AD136">
        <v>0</v>
      </c>
      <c r="AE136">
        <v>0.168010752688172</v>
      </c>
      <c r="AF136">
        <v>0</v>
      </c>
      <c r="AG136">
        <v>4.5795933321121099E-2</v>
      </c>
      <c r="AH136">
        <v>0.45489696583723799</v>
      </c>
      <c r="AI136">
        <v>0.229684413615692</v>
      </c>
      <c r="AJ136">
        <v>0.32145481263776599</v>
      </c>
      <c r="AK136">
        <v>4.6006624953993401E-2</v>
      </c>
      <c r="AL136">
        <v>0</v>
      </c>
      <c r="AM136">
        <v>4.6004508441827303E-2</v>
      </c>
      <c r="AN136">
        <v>0.93392481905206604</v>
      </c>
      <c r="AO136">
        <v>4.6170183295627699E-2</v>
      </c>
      <c r="AP136">
        <v>0</v>
      </c>
      <c r="AQ136">
        <v>0.13988622586962601</v>
      </c>
      <c r="AR136">
        <v>9.2631188921309796E-2</v>
      </c>
      <c r="AS136">
        <v>0.13731862498283501</v>
      </c>
      <c r="AT136">
        <v>0.18527954050674</v>
      </c>
      <c r="AU136">
        <v>0</v>
      </c>
      <c r="AV136">
        <v>0.32641641408253702</v>
      </c>
      <c r="AW136">
        <v>1.91623323295921</v>
      </c>
      <c r="AX136">
        <v>0.18846588767433101</v>
      </c>
      <c r="AY136">
        <v>0.14126289023873401</v>
      </c>
      <c r="AZ136">
        <v>0.235106032820802</v>
      </c>
      <c r="BA136">
        <v>0.14356814701378301</v>
      </c>
      <c r="BB136" t="s">
        <v>429</v>
      </c>
      <c r="BC136" t="s">
        <v>345</v>
      </c>
      <c r="BD136" t="s">
        <v>345</v>
      </c>
      <c r="BE136" t="s">
        <v>430</v>
      </c>
      <c r="BF136" t="s">
        <v>644</v>
      </c>
      <c r="BG136" t="s">
        <v>433</v>
      </c>
      <c r="BH136" t="s">
        <v>433</v>
      </c>
    </row>
    <row r="137" spans="1:60" x14ac:dyDescent="0.25">
      <c r="A137" t="s">
        <v>645</v>
      </c>
      <c r="B137">
        <v>2.95892318403342</v>
      </c>
      <c r="C137">
        <v>3.7763918292613199</v>
      </c>
      <c r="D137">
        <v>4.1553644600911896</v>
      </c>
      <c r="E137">
        <v>3.8719371243643099</v>
      </c>
      <c r="F137">
        <v>3.7883416839789801</v>
      </c>
      <c r="G137">
        <v>3.06104075385631</v>
      </c>
      <c r="H137">
        <v>4.0544629349470496</v>
      </c>
      <c r="I137">
        <v>2.3199023199023201</v>
      </c>
      <c r="J137">
        <v>1.0527482269503501</v>
      </c>
      <c r="K137">
        <v>2.3699421965317899</v>
      </c>
      <c r="L137">
        <v>2.9293509477311899</v>
      </c>
      <c r="M137">
        <v>2.69495412844037</v>
      </c>
      <c r="N137">
        <v>0.92457420924574196</v>
      </c>
      <c r="O137">
        <v>1.61765555491363</v>
      </c>
      <c r="P137">
        <v>1.6153224875966301</v>
      </c>
      <c r="Q137">
        <v>1.0940919037199099</v>
      </c>
      <c r="R137">
        <v>1.3298609187122501</v>
      </c>
      <c r="S137">
        <v>1.7330053667262999</v>
      </c>
      <c r="T137">
        <v>1.66570936243538</v>
      </c>
      <c r="U137">
        <v>1.8990619784773</v>
      </c>
      <c r="V137">
        <v>1.6061676839062</v>
      </c>
      <c r="W137">
        <v>1.4916302966686901</v>
      </c>
      <c r="X137">
        <v>0.81248911844930605</v>
      </c>
      <c r="Y137">
        <v>3.76347151736329</v>
      </c>
      <c r="Z137">
        <v>3.0648731483058098</v>
      </c>
      <c r="AA137">
        <v>2.4228439573117999</v>
      </c>
      <c r="AB137">
        <v>1.37260509007721</v>
      </c>
      <c r="AC137">
        <v>1.96520432344951</v>
      </c>
      <c r="AD137">
        <v>1.0832383124287299</v>
      </c>
      <c r="AE137">
        <v>1.56810035842294</v>
      </c>
      <c r="AF137">
        <v>0.186802409751086</v>
      </c>
      <c r="AG137">
        <v>0.27477559992672701</v>
      </c>
      <c r="AH137">
        <v>9.0979393167447603E-2</v>
      </c>
      <c r="AI137">
        <v>0.13781064816941499</v>
      </c>
      <c r="AJ137">
        <v>0.27553269654665702</v>
      </c>
      <c r="AK137">
        <v>4.6006624953993401E-2</v>
      </c>
      <c r="AL137">
        <v>4.5705928058869201E-2</v>
      </c>
      <c r="AM137">
        <v>0.32203155909279102</v>
      </c>
      <c r="AN137">
        <v>0</v>
      </c>
      <c r="AO137">
        <v>4.6170183295627699E-2</v>
      </c>
      <c r="AP137">
        <v>9.2760076063262406E-2</v>
      </c>
      <c r="AQ137">
        <v>0</v>
      </c>
      <c r="AR137">
        <v>0.13894678338196501</v>
      </c>
      <c r="AS137">
        <v>0</v>
      </c>
      <c r="AT137">
        <v>0.32423919588679401</v>
      </c>
      <c r="AU137">
        <v>0.32612746925083902</v>
      </c>
      <c r="AV137">
        <v>9.3261832595010502E-2</v>
      </c>
      <c r="AW137">
        <v>0.319372205493202</v>
      </c>
      <c r="AX137">
        <v>0.141349415755748</v>
      </c>
      <c r="AY137">
        <v>4.7087630079578099E-2</v>
      </c>
      <c r="AZ137">
        <v>4.7021206564160402E-2</v>
      </c>
      <c r="BA137">
        <v>0.62212863705972399</v>
      </c>
      <c r="BB137" t="s">
        <v>429</v>
      </c>
      <c r="BC137" t="s">
        <v>345</v>
      </c>
      <c r="BD137" t="s">
        <v>345</v>
      </c>
      <c r="BE137" t="s">
        <v>430</v>
      </c>
      <c r="BF137" t="s">
        <v>349</v>
      </c>
      <c r="BG137" t="s">
        <v>433</v>
      </c>
      <c r="BH137" t="s">
        <v>433</v>
      </c>
    </row>
    <row r="138" spans="1:60" x14ac:dyDescent="0.25">
      <c r="A138" t="s">
        <v>646</v>
      </c>
      <c r="B138">
        <v>0.40612671153399899</v>
      </c>
      <c r="C138">
        <v>0.228872232076443</v>
      </c>
      <c r="D138">
        <v>0.34628037167426601</v>
      </c>
      <c r="E138">
        <v>0.34674063800277399</v>
      </c>
      <c r="F138">
        <v>0.18330685567640201</v>
      </c>
      <c r="G138">
        <v>0.180061220815077</v>
      </c>
      <c r="H138">
        <v>0.423600605143722</v>
      </c>
      <c r="I138">
        <v>0.183150183150183</v>
      </c>
      <c r="J138">
        <v>0.55407801418439695</v>
      </c>
      <c r="K138">
        <v>0.17341040462427701</v>
      </c>
      <c r="L138">
        <v>0.17231476163124601</v>
      </c>
      <c r="M138">
        <v>0.57339449541284404</v>
      </c>
      <c r="N138">
        <v>0.82725060827250596</v>
      </c>
      <c r="O138">
        <v>0.69328095210584095</v>
      </c>
      <c r="P138">
        <v>1.32687204338295</v>
      </c>
      <c r="Q138">
        <v>1.8426811010019599</v>
      </c>
      <c r="R138">
        <v>0.38787610129107303</v>
      </c>
      <c r="S138">
        <v>1.17397137745975</v>
      </c>
      <c r="T138">
        <v>1.0913268236645599</v>
      </c>
      <c r="U138">
        <v>0.402831328767912</v>
      </c>
      <c r="V138">
        <v>0.74954491915622701</v>
      </c>
      <c r="W138">
        <v>0</v>
      </c>
      <c r="X138">
        <v>0.29017468516046702</v>
      </c>
      <c r="Y138">
        <v>0.57022295717625604</v>
      </c>
      <c r="Z138">
        <v>0.113513820307622</v>
      </c>
      <c r="AA138">
        <v>0.40380732621863302</v>
      </c>
      <c r="AB138">
        <v>0.171575636259651</v>
      </c>
      <c r="AC138">
        <v>0.40460089012195799</v>
      </c>
      <c r="AD138">
        <v>0.91220068415051303</v>
      </c>
      <c r="AE138">
        <v>0.56003584229390702</v>
      </c>
      <c r="AF138">
        <v>0.32690421706439998</v>
      </c>
      <c r="AG138">
        <v>0.27477559992672701</v>
      </c>
      <c r="AH138">
        <v>0</v>
      </c>
      <c r="AI138">
        <v>0.229684413615692</v>
      </c>
      <c r="AJ138">
        <v>0.13776634827332801</v>
      </c>
      <c r="AK138">
        <v>0.46006624953993402</v>
      </c>
      <c r="AL138">
        <v>0.274235568353215</v>
      </c>
      <c r="AM138">
        <v>0.138013525325482</v>
      </c>
      <c r="AN138">
        <v>0.23348120476301701</v>
      </c>
      <c r="AO138">
        <v>0.46170183295627698</v>
      </c>
      <c r="AP138">
        <v>0.18552015212652501</v>
      </c>
      <c r="AQ138">
        <v>9.3257483913083999E-2</v>
      </c>
      <c r="AR138">
        <v>0.13894678338196501</v>
      </c>
      <c r="AS138">
        <v>0.18309149997711399</v>
      </c>
      <c r="AT138">
        <v>4.6319885126684897E-2</v>
      </c>
      <c r="AU138">
        <v>0.23294819232202801</v>
      </c>
      <c r="AV138">
        <v>0.419678246677547</v>
      </c>
      <c r="AW138">
        <v>4.5624600784743098E-2</v>
      </c>
      <c r="AX138">
        <v>0.32981530343007898</v>
      </c>
      <c r="AY138">
        <v>0.56505156095493703</v>
      </c>
      <c r="AZ138">
        <v>0.56425447876992496</v>
      </c>
      <c r="BA138">
        <v>0.14356814701378301</v>
      </c>
      <c r="BB138" t="s">
        <v>429</v>
      </c>
      <c r="BC138" t="s">
        <v>384</v>
      </c>
      <c r="BD138" t="s">
        <v>527</v>
      </c>
      <c r="BE138" t="s">
        <v>528</v>
      </c>
      <c r="BF138" t="s">
        <v>386</v>
      </c>
      <c r="BG138" t="s">
        <v>433</v>
      </c>
      <c r="BH138" t="s">
        <v>433</v>
      </c>
    </row>
    <row r="139" spans="1:60" x14ac:dyDescent="0.25">
      <c r="A139" t="s">
        <v>647</v>
      </c>
      <c r="B139">
        <v>0.11603620329542801</v>
      </c>
      <c r="C139">
        <v>5.7218058019110798E-2</v>
      </c>
      <c r="D139">
        <v>5.7713395279044302E-2</v>
      </c>
      <c r="E139">
        <v>0</v>
      </c>
      <c r="F139">
        <v>6.1102285225467401E-2</v>
      </c>
      <c r="G139">
        <v>0.120040813876718</v>
      </c>
      <c r="H139">
        <v>0.121028744326778</v>
      </c>
      <c r="I139">
        <v>0.122100122100122</v>
      </c>
      <c r="J139">
        <v>0</v>
      </c>
      <c r="K139">
        <v>5.7803468208092498E-2</v>
      </c>
      <c r="L139">
        <v>0.114876507754164</v>
      </c>
      <c r="M139">
        <v>0.17201834862385301</v>
      </c>
      <c r="N139">
        <v>0</v>
      </c>
      <c r="O139">
        <v>0.28886706337743401</v>
      </c>
      <c r="P139">
        <v>0.115380177685474</v>
      </c>
      <c r="Q139">
        <v>5.7583784406311199E-2</v>
      </c>
      <c r="R139">
        <v>0</v>
      </c>
      <c r="S139">
        <v>5.5903398926654697E-2</v>
      </c>
      <c r="T139">
        <v>5.7438253877082103E-2</v>
      </c>
      <c r="U139">
        <v>5.7547332681130201E-2</v>
      </c>
      <c r="V139">
        <v>5.3538922796873299E-2</v>
      </c>
      <c r="W139">
        <v>0.33147339925970898</v>
      </c>
      <c r="X139">
        <v>0</v>
      </c>
      <c r="Y139">
        <v>0</v>
      </c>
      <c r="Z139">
        <v>0</v>
      </c>
      <c r="AA139">
        <v>5.7686760888376098E-2</v>
      </c>
      <c r="AB139">
        <v>5.7191878753216997E-2</v>
      </c>
      <c r="AC139">
        <v>5.7800127160279803E-2</v>
      </c>
      <c r="AD139">
        <v>0.171037628278221</v>
      </c>
      <c r="AE139">
        <v>0.22401433691756301</v>
      </c>
      <c r="AF139">
        <v>0.14010180731331401</v>
      </c>
      <c r="AG139">
        <v>0.36636746656896901</v>
      </c>
      <c r="AH139">
        <v>0.45489696583723799</v>
      </c>
      <c r="AI139">
        <v>1.0106114199090499</v>
      </c>
      <c r="AJ139">
        <v>0.55106539309331404</v>
      </c>
      <c r="AK139">
        <v>0.18402649981597299</v>
      </c>
      <c r="AL139">
        <v>0.457059280588692</v>
      </c>
      <c r="AM139">
        <v>1.19611721948751</v>
      </c>
      <c r="AN139">
        <v>2.0546346019145498</v>
      </c>
      <c r="AO139">
        <v>0.55404219954753198</v>
      </c>
      <c r="AP139">
        <v>0.60294049441120501</v>
      </c>
      <c r="AQ139">
        <v>0.51291616152196196</v>
      </c>
      <c r="AR139">
        <v>0.694733916909824</v>
      </c>
      <c r="AS139">
        <v>0.36618299995422698</v>
      </c>
      <c r="AT139">
        <v>0.50951873639353396</v>
      </c>
      <c r="AU139">
        <v>1.7704062616474101</v>
      </c>
      <c r="AV139">
        <v>0.97924924224761001</v>
      </c>
      <c r="AW139">
        <v>0.91249201569486305</v>
      </c>
      <c r="AX139">
        <v>1.0365623822088199</v>
      </c>
      <c r="AY139">
        <v>0.65922682111409303</v>
      </c>
      <c r="AZ139">
        <v>0.84638171815488805</v>
      </c>
      <c r="BA139">
        <v>1.5792496171516099</v>
      </c>
      <c r="BB139" t="s">
        <v>429</v>
      </c>
      <c r="BC139" t="s">
        <v>365</v>
      </c>
      <c r="BD139" t="s">
        <v>441</v>
      </c>
      <c r="BE139" t="s">
        <v>463</v>
      </c>
      <c r="BF139" t="s">
        <v>371</v>
      </c>
      <c r="BG139" t="s">
        <v>433</v>
      </c>
      <c r="BH139" t="s">
        <v>433</v>
      </c>
    </row>
    <row r="140" spans="1:60" x14ac:dyDescent="0.25">
      <c r="A140" t="s">
        <v>648</v>
      </c>
      <c r="B140">
        <v>5.80181016477141E-2</v>
      </c>
      <c r="C140">
        <v>0.114436116038222</v>
      </c>
      <c r="D140">
        <v>0.23085358111617699</v>
      </c>
      <c r="E140">
        <v>0.28895053166897799</v>
      </c>
      <c r="F140">
        <v>0.549920567029207</v>
      </c>
      <c r="G140">
        <v>0.720244883260309</v>
      </c>
      <c r="H140">
        <v>0.423600605143722</v>
      </c>
      <c r="I140">
        <v>0.427350427350427</v>
      </c>
      <c r="J140">
        <v>0.83111702127659604</v>
      </c>
      <c r="K140">
        <v>0.92485549132947997</v>
      </c>
      <c r="L140">
        <v>0.91901206203331398</v>
      </c>
      <c r="M140">
        <v>0.51605504587156004</v>
      </c>
      <c r="N140">
        <v>1.02189781021898</v>
      </c>
      <c r="O140">
        <v>1.27101507886071</v>
      </c>
      <c r="P140">
        <v>1.7307026652821</v>
      </c>
      <c r="Q140">
        <v>0.80617298168835605</v>
      </c>
      <c r="R140">
        <v>1.0528065606471999</v>
      </c>
      <c r="S140">
        <v>2.68336314847943</v>
      </c>
      <c r="T140">
        <v>1.03388856978748</v>
      </c>
      <c r="U140">
        <v>0.63302065949243302</v>
      </c>
      <c r="V140">
        <v>1.92740122068744</v>
      </c>
      <c r="W140">
        <v>1.7126125628418301</v>
      </c>
      <c r="X140">
        <v>0.40624455922465302</v>
      </c>
      <c r="Y140">
        <v>0.91235673148200902</v>
      </c>
      <c r="Z140">
        <v>0.90811056246097999</v>
      </c>
      <c r="AA140">
        <v>1.15373521776752</v>
      </c>
      <c r="AB140">
        <v>0.28595939376608498</v>
      </c>
      <c r="AC140">
        <v>0.173400381480839</v>
      </c>
      <c r="AD140">
        <v>0.91220068415051303</v>
      </c>
      <c r="AE140">
        <v>0.78405017921147002</v>
      </c>
      <c r="AF140">
        <v>0.51370662681548596</v>
      </c>
      <c r="AG140">
        <v>0.36636746656896901</v>
      </c>
      <c r="AH140">
        <v>0.22744848291861899</v>
      </c>
      <c r="AI140">
        <v>0.229684413615692</v>
      </c>
      <c r="AJ140">
        <v>9.1844232182218905E-2</v>
      </c>
      <c r="AK140">
        <v>0.27603974972396</v>
      </c>
      <c r="AL140">
        <v>0.228529640294346</v>
      </c>
      <c r="AM140">
        <v>9.2009016883654607E-2</v>
      </c>
      <c r="AN140">
        <v>0.18678496381041301</v>
      </c>
      <c r="AO140">
        <v>0.27702109977376599</v>
      </c>
      <c r="AP140">
        <v>0.23190019015815599</v>
      </c>
      <c r="AQ140">
        <v>0.23314370978271001</v>
      </c>
      <c r="AR140">
        <v>0.55578713352785902</v>
      </c>
      <c r="AS140">
        <v>9.1545749988556802E-2</v>
      </c>
      <c r="AT140">
        <v>0.18527954050674</v>
      </c>
      <c r="AU140">
        <v>0.37271710771524402</v>
      </c>
      <c r="AV140">
        <v>0.23315458148752599</v>
      </c>
      <c r="AW140">
        <v>0.36499680627794501</v>
      </c>
      <c r="AX140">
        <v>0.61251413494157603</v>
      </c>
      <c r="AY140">
        <v>9.4175260159156199E-2</v>
      </c>
      <c r="AZ140">
        <v>4.7021206564160402E-2</v>
      </c>
      <c r="BA140">
        <v>9.5712098009188395E-2</v>
      </c>
      <c r="BB140" t="s">
        <v>429</v>
      </c>
      <c r="BC140" t="s">
        <v>365</v>
      </c>
      <c r="BD140" t="s">
        <v>448</v>
      </c>
      <c r="BE140" t="s">
        <v>449</v>
      </c>
      <c r="BF140" t="s">
        <v>377</v>
      </c>
      <c r="BG140" t="s">
        <v>560</v>
      </c>
      <c r="BH140" t="s">
        <v>433</v>
      </c>
    </row>
    <row r="141" spans="1:60" x14ac:dyDescent="0.25">
      <c r="A141" t="s">
        <v>649</v>
      </c>
      <c r="B141">
        <v>0</v>
      </c>
      <c r="C141">
        <v>5.7218058019110798E-2</v>
      </c>
      <c r="D141">
        <v>5.7713395279044302E-2</v>
      </c>
      <c r="E141">
        <v>5.77901063337957E-2</v>
      </c>
      <c r="F141">
        <v>6.1102285225467401E-2</v>
      </c>
      <c r="G141">
        <v>0</v>
      </c>
      <c r="H141">
        <v>6.0514372163388799E-2</v>
      </c>
      <c r="I141">
        <v>0</v>
      </c>
      <c r="J141">
        <v>0</v>
      </c>
      <c r="K141">
        <v>5.7803468208092498E-2</v>
      </c>
      <c r="L141">
        <v>0</v>
      </c>
      <c r="M141">
        <v>0</v>
      </c>
      <c r="N141">
        <v>4.8661800486618001E-2</v>
      </c>
      <c r="O141">
        <v>0</v>
      </c>
      <c r="P141">
        <v>0</v>
      </c>
      <c r="Q141">
        <v>5.7583784406311199E-2</v>
      </c>
      <c r="R141">
        <v>0.11082174322602099</v>
      </c>
      <c r="S141">
        <v>0</v>
      </c>
      <c r="T141">
        <v>0</v>
      </c>
      <c r="U141">
        <v>0</v>
      </c>
      <c r="V141">
        <v>5.3538922796873299E-2</v>
      </c>
      <c r="W141">
        <v>5.5245566543284899E-2</v>
      </c>
      <c r="X141">
        <v>0</v>
      </c>
      <c r="Y141">
        <v>5.7022295717625598E-2</v>
      </c>
      <c r="Z141">
        <v>0</v>
      </c>
      <c r="AA141">
        <v>5.7686760888376098E-2</v>
      </c>
      <c r="AB141">
        <v>5.7191878753216997E-2</v>
      </c>
      <c r="AC141">
        <v>5.7800127160279803E-2</v>
      </c>
      <c r="AD141">
        <v>0.114025085518814</v>
      </c>
      <c r="AE141">
        <v>0</v>
      </c>
      <c r="AF141">
        <v>0.233503012188857</v>
      </c>
      <c r="AG141">
        <v>9.1591866642242198E-2</v>
      </c>
      <c r="AH141">
        <v>0</v>
      </c>
      <c r="AI141">
        <v>9.1873765446276803E-2</v>
      </c>
      <c r="AJ141">
        <v>0.229610580455547</v>
      </c>
      <c r="AK141">
        <v>9.2013249907986705E-2</v>
      </c>
      <c r="AL141">
        <v>0.182823712235477</v>
      </c>
      <c r="AM141">
        <v>0.46004508441827302</v>
      </c>
      <c r="AN141">
        <v>0.42026616857343002</v>
      </c>
      <c r="AO141">
        <v>1.2004247656863201</v>
      </c>
      <c r="AP141">
        <v>1.4841612170122001</v>
      </c>
      <c r="AQ141">
        <v>0.60617364543504604</v>
      </c>
      <c r="AR141">
        <v>2.3620953174934001</v>
      </c>
      <c r="AS141">
        <v>0.86968462489128895</v>
      </c>
      <c r="AT141">
        <v>0.74111816202695802</v>
      </c>
      <c r="AU141">
        <v>0.60566530003727204</v>
      </c>
      <c r="AV141">
        <v>0.69946374446257897</v>
      </c>
      <c r="AW141">
        <v>0.45624600784743102</v>
      </c>
      <c r="AX141">
        <v>0.75386355069732403</v>
      </c>
      <c r="AY141">
        <v>0.47087630079578102</v>
      </c>
      <c r="AZ141">
        <v>0.79936051159072696</v>
      </c>
      <c r="BA141">
        <v>1.43568147013783</v>
      </c>
      <c r="BB141" t="s">
        <v>429</v>
      </c>
      <c r="BC141" t="s">
        <v>345</v>
      </c>
      <c r="BD141" t="s">
        <v>345</v>
      </c>
      <c r="BE141" t="s">
        <v>430</v>
      </c>
      <c r="BF141" t="s">
        <v>351</v>
      </c>
      <c r="BG141" t="s">
        <v>587</v>
      </c>
      <c r="BH141" t="s">
        <v>433</v>
      </c>
    </row>
    <row r="142" spans="1:60" x14ac:dyDescent="0.25">
      <c r="A142" t="s">
        <v>650</v>
      </c>
      <c r="B142">
        <v>5.80181016477141E-2</v>
      </c>
      <c r="C142">
        <v>0.114436116038222</v>
      </c>
      <c r="D142">
        <v>0</v>
      </c>
      <c r="E142">
        <v>5.77901063337957E-2</v>
      </c>
      <c r="F142">
        <v>0.97763656360747897</v>
      </c>
      <c r="G142">
        <v>0.54018366244523097</v>
      </c>
      <c r="H142">
        <v>0.78668683812405404</v>
      </c>
      <c r="I142">
        <v>0.67155067155067105</v>
      </c>
      <c r="J142">
        <v>1.3851950354609901</v>
      </c>
      <c r="K142">
        <v>0.46242774566473999</v>
      </c>
      <c r="L142">
        <v>0.17231476163124601</v>
      </c>
      <c r="M142">
        <v>1.3188073394495401</v>
      </c>
      <c r="N142">
        <v>0.68126520681265201</v>
      </c>
      <c r="O142">
        <v>0.86660119013230097</v>
      </c>
      <c r="P142">
        <v>0.92304142148378898</v>
      </c>
      <c r="Q142">
        <v>0.34550270643786701</v>
      </c>
      <c r="R142">
        <v>0.44328697290408398</v>
      </c>
      <c r="S142">
        <v>0.72674418604651203</v>
      </c>
      <c r="T142">
        <v>0.516944284893739</v>
      </c>
      <c r="U142">
        <v>0.57547332681130203</v>
      </c>
      <c r="V142">
        <v>1.1243173787343399</v>
      </c>
      <c r="W142">
        <v>0.38671896580299397</v>
      </c>
      <c r="X142">
        <v>0.63838430735302598</v>
      </c>
      <c r="Y142">
        <v>0.51320066145862997</v>
      </c>
      <c r="Z142">
        <v>0.68108292184573505</v>
      </c>
      <c r="AA142">
        <v>1.84597634842804</v>
      </c>
      <c r="AB142">
        <v>0.68630254503860399</v>
      </c>
      <c r="AC142">
        <v>0.63580139876307695</v>
      </c>
      <c r="AD142">
        <v>1.02622576966933</v>
      </c>
      <c r="AE142">
        <v>0.61603942652329702</v>
      </c>
      <c r="AF142">
        <v>0.56040722925325703</v>
      </c>
      <c r="AG142">
        <v>0.32057153324784798</v>
      </c>
      <c r="AH142">
        <v>9.0979393167447603E-2</v>
      </c>
      <c r="AI142">
        <v>0.32155817906196899</v>
      </c>
      <c r="AJ142">
        <v>0.27553269654665702</v>
      </c>
      <c r="AK142">
        <v>0.36805299963194699</v>
      </c>
      <c r="AL142">
        <v>0.63988299282416905</v>
      </c>
      <c r="AM142">
        <v>0.32203155909279102</v>
      </c>
      <c r="AN142">
        <v>9.3392481905206604E-2</v>
      </c>
      <c r="AO142">
        <v>0.18468073318251099</v>
      </c>
      <c r="AP142">
        <v>0.417420342284681</v>
      </c>
      <c r="AQ142">
        <v>0.51291616152196196</v>
      </c>
      <c r="AR142">
        <v>0.78736510583113295</v>
      </c>
      <c r="AS142">
        <v>0.36618299995422698</v>
      </c>
      <c r="AT142">
        <v>0.50951873639353396</v>
      </c>
      <c r="AU142">
        <v>0.23294819232202801</v>
      </c>
      <c r="AV142">
        <v>0.46630916297505198</v>
      </c>
      <c r="AW142">
        <v>0.319372205493202</v>
      </c>
      <c r="AX142">
        <v>1.6490765171504</v>
      </c>
      <c r="AY142">
        <v>0.28252578047746901</v>
      </c>
      <c r="AZ142">
        <v>0.56425447876992496</v>
      </c>
      <c r="BA142">
        <v>0.66998468606431805</v>
      </c>
      <c r="BB142" t="s">
        <v>429</v>
      </c>
      <c r="BC142" t="s">
        <v>365</v>
      </c>
      <c r="BD142" t="s">
        <v>438</v>
      </c>
      <c r="BE142" t="s">
        <v>651</v>
      </c>
      <c r="BF142" t="s">
        <v>370</v>
      </c>
      <c r="BG142" t="s">
        <v>433</v>
      </c>
      <c r="BH142" t="s">
        <v>433</v>
      </c>
    </row>
    <row r="143" spans="1:60" x14ac:dyDescent="0.25">
      <c r="A143" t="s">
        <v>652</v>
      </c>
      <c r="B143">
        <v>0</v>
      </c>
      <c r="C143">
        <v>5.7218058019110798E-2</v>
      </c>
      <c r="D143">
        <v>0</v>
      </c>
      <c r="E143">
        <v>5.77901063337957E-2</v>
      </c>
      <c r="F143">
        <v>0.24440914090186999</v>
      </c>
      <c r="G143">
        <v>0.480163255506872</v>
      </c>
      <c r="H143">
        <v>0.54462934947049901</v>
      </c>
      <c r="I143">
        <v>0.427350427350427</v>
      </c>
      <c r="J143">
        <v>0.33244680851063801</v>
      </c>
      <c r="K143">
        <v>0.23121387283236999</v>
      </c>
      <c r="L143">
        <v>0.74669730040206805</v>
      </c>
      <c r="M143">
        <v>0.34403669724770602</v>
      </c>
      <c r="N143">
        <v>0.38929440389294401</v>
      </c>
      <c r="O143">
        <v>0.51996071407938105</v>
      </c>
      <c r="P143">
        <v>0.34614053305642101</v>
      </c>
      <c r="Q143">
        <v>0.46067027525048898</v>
      </c>
      <c r="R143">
        <v>0.49869784451709398</v>
      </c>
      <c r="S143">
        <v>0.50313059033989305</v>
      </c>
      <c r="T143">
        <v>1.03388856978748</v>
      </c>
      <c r="U143">
        <v>0.34528399608678101</v>
      </c>
      <c r="V143">
        <v>0.58892815076560701</v>
      </c>
      <c r="W143">
        <v>0.49721009888956402</v>
      </c>
      <c r="X143">
        <v>0.52231443328883997</v>
      </c>
      <c r="Y143">
        <v>0.34213377430575398</v>
      </c>
      <c r="Z143">
        <v>0.51081219138430101</v>
      </c>
      <c r="AA143">
        <v>0.519180847995385</v>
      </c>
      <c r="AB143">
        <v>0.57191878753217096</v>
      </c>
      <c r="AC143">
        <v>1.21380267036587</v>
      </c>
      <c r="AD143">
        <v>0.91220068415051303</v>
      </c>
      <c r="AE143">
        <v>0.95206093189964203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0.13801987486198</v>
      </c>
      <c r="AL143">
        <v>0</v>
      </c>
      <c r="AM143">
        <v>0</v>
      </c>
      <c r="AN143">
        <v>0</v>
      </c>
      <c r="AO143">
        <v>4.6170183295627699E-2</v>
      </c>
      <c r="AP143">
        <v>0</v>
      </c>
      <c r="AQ143">
        <v>0</v>
      </c>
      <c r="AR143">
        <v>0</v>
      </c>
      <c r="AS143">
        <v>4.5772874994278401E-2</v>
      </c>
      <c r="AT143">
        <v>4.6319885126684897E-2</v>
      </c>
      <c r="AU143">
        <v>0.13976891539321701</v>
      </c>
      <c r="AV143">
        <v>4.6630916297505202E-2</v>
      </c>
      <c r="AW143">
        <v>0</v>
      </c>
      <c r="AX143">
        <v>0</v>
      </c>
      <c r="AY143">
        <v>9.4175260159156199E-2</v>
      </c>
      <c r="AZ143">
        <v>9.4042413128320901E-2</v>
      </c>
      <c r="BA143">
        <v>0.14356814701378301</v>
      </c>
      <c r="BB143" t="s">
        <v>429</v>
      </c>
      <c r="BC143" t="s">
        <v>365</v>
      </c>
      <c r="BD143" t="s">
        <v>441</v>
      </c>
      <c r="BE143" t="s">
        <v>433</v>
      </c>
      <c r="BF143" t="s">
        <v>433</v>
      </c>
      <c r="BG143" t="s">
        <v>433</v>
      </c>
      <c r="BH143" t="s">
        <v>433</v>
      </c>
    </row>
    <row r="144" spans="1:60" x14ac:dyDescent="0.25">
      <c r="A144" t="s">
        <v>653</v>
      </c>
      <c r="B144">
        <v>1.39243443954514</v>
      </c>
      <c r="C144">
        <v>1.02992504434399</v>
      </c>
      <c r="D144">
        <v>1.38512148669706</v>
      </c>
      <c r="E144">
        <v>0.75127138233934398</v>
      </c>
      <c r="F144">
        <v>0.61102285225467401</v>
      </c>
      <c r="G144">
        <v>1.2004081387671801</v>
      </c>
      <c r="H144">
        <v>0.78668683812405404</v>
      </c>
      <c r="I144">
        <v>1.2820512820512799</v>
      </c>
      <c r="J144">
        <v>0.22163120567375899</v>
      </c>
      <c r="K144">
        <v>0.17341040462427701</v>
      </c>
      <c r="L144">
        <v>0.91901206203331398</v>
      </c>
      <c r="M144">
        <v>0.74541284403669705</v>
      </c>
      <c r="N144">
        <v>0.145985401459854</v>
      </c>
      <c r="O144">
        <v>0.404413888728407</v>
      </c>
      <c r="P144">
        <v>0.230760355370947</v>
      </c>
      <c r="Q144">
        <v>0.34550270643786701</v>
      </c>
      <c r="R144">
        <v>0.44328697290408398</v>
      </c>
      <c r="S144">
        <v>0.27951699463327401</v>
      </c>
      <c r="T144">
        <v>0.40206777713957498</v>
      </c>
      <c r="U144">
        <v>0.230189330724521</v>
      </c>
      <c r="V144">
        <v>1.0172395331405899</v>
      </c>
      <c r="W144">
        <v>0.22098226617314001</v>
      </c>
      <c r="X144">
        <v>0.40624455922465302</v>
      </c>
      <c r="Y144">
        <v>0.57022295717625604</v>
      </c>
      <c r="Z144">
        <v>1.2486520233838501</v>
      </c>
      <c r="AA144">
        <v>0.46149408710700901</v>
      </c>
      <c r="AB144">
        <v>0.343151272519302</v>
      </c>
      <c r="AC144">
        <v>0.46240101728223798</v>
      </c>
      <c r="AD144">
        <v>0.171037628278221</v>
      </c>
      <c r="AE144">
        <v>0.39202508960573501</v>
      </c>
      <c r="AF144">
        <v>0</v>
      </c>
      <c r="AG144">
        <v>0</v>
      </c>
      <c r="AH144">
        <v>4.5489696583723802E-2</v>
      </c>
      <c r="AI144">
        <v>0</v>
      </c>
      <c r="AJ144">
        <v>4.5922116091109501E-2</v>
      </c>
      <c r="AK144">
        <v>0.23003312476996701</v>
      </c>
      <c r="AL144">
        <v>4.5705928058869201E-2</v>
      </c>
      <c r="AM144">
        <v>0</v>
      </c>
      <c r="AN144">
        <v>0</v>
      </c>
      <c r="AO144">
        <v>4.6170183295627699E-2</v>
      </c>
      <c r="AP144">
        <v>9.2760076063262406E-2</v>
      </c>
      <c r="AQ144">
        <v>0.13988622586962601</v>
      </c>
      <c r="AR144">
        <v>4.6315594460654898E-2</v>
      </c>
      <c r="AS144">
        <v>0</v>
      </c>
      <c r="AT144">
        <v>4.6319885126684897E-2</v>
      </c>
      <c r="AU144">
        <v>0</v>
      </c>
      <c r="AV144">
        <v>0</v>
      </c>
      <c r="AW144">
        <v>0</v>
      </c>
      <c r="AX144">
        <v>4.7116471918582703E-2</v>
      </c>
      <c r="AY144">
        <v>0</v>
      </c>
      <c r="AZ144">
        <v>0</v>
      </c>
      <c r="BA144">
        <v>0</v>
      </c>
      <c r="BB144" t="s">
        <v>429</v>
      </c>
      <c r="BC144" t="s">
        <v>345</v>
      </c>
      <c r="BD144" t="s">
        <v>345</v>
      </c>
      <c r="BE144" t="s">
        <v>430</v>
      </c>
      <c r="BF144" t="s">
        <v>350</v>
      </c>
      <c r="BG144" t="s">
        <v>654</v>
      </c>
      <c r="BH144" t="s">
        <v>655</v>
      </c>
    </row>
    <row r="145" spans="1:60" x14ac:dyDescent="0.25">
      <c r="A145" t="s">
        <v>656</v>
      </c>
      <c r="B145">
        <v>0.174054304943142</v>
      </c>
      <c r="C145">
        <v>0.114436116038222</v>
      </c>
      <c r="D145">
        <v>5.7713395279044302E-2</v>
      </c>
      <c r="E145">
        <v>0</v>
      </c>
      <c r="F145">
        <v>0.42771599657827197</v>
      </c>
      <c r="G145">
        <v>0.60020406938359006</v>
      </c>
      <c r="H145">
        <v>0.72617246596066598</v>
      </c>
      <c r="I145">
        <v>0.67155067155067105</v>
      </c>
      <c r="J145">
        <v>1.1635638297872299</v>
      </c>
      <c r="K145">
        <v>0.98265895953757199</v>
      </c>
      <c r="L145">
        <v>0.45950603101665699</v>
      </c>
      <c r="M145">
        <v>0.80275229357798195</v>
      </c>
      <c r="N145">
        <v>0.34063260340632601</v>
      </c>
      <c r="O145">
        <v>0.808827777456814</v>
      </c>
      <c r="P145">
        <v>0.80766124379831505</v>
      </c>
      <c r="Q145">
        <v>1.4395946101577799</v>
      </c>
      <c r="R145">
        <v>0.60951958774311499</v>
      </c>
      <c r="S145">
        <v>0.72674418604651203</v>
      </c>
      <c r="T145">
        <v>1.03388856978748</v>
      </c>
      <c r="U145">
        <v>0.46037866144904199</v>
      </c>
      <c r="V145">
        <v>0.64246707356248001</v>
      </c>
      <c r="W145">
        <v>0.88392906469255805</v>
      </c>
      <c r="X145">
        <v>0.46427949625674703</v>
      </c>
      <c r="Y145">
        <v>1.08342361863489</v>
      </c>
      <c r="Z145">
        <v>0.79459674215335696</v>
      </c>
      <c r="AA145">
        <v>0.74992789154888995</v>
      </c>
      <c r="AB145">
        <v>0.57191878753217096</v>
      </c>
      <c r="AC145">
        <v>0.80920178024391698</v>
      </c>
      <c r="AD145">
        <v>0.96921322690991996</v>
      </c>
      <c r="AE145">
        <v>1.00806451612903</v>
      </c>
      <c r="AF145">
        <v>4.6700602437771403E-2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4.6696240952603302E-2</v>
      </c>
      <c r="AO145">
        <v>4.6170183295627699E-2</v>
      </c>
      <c r="AP145">
        <v>0</v>
      </c>
      <c r="AQ145">
        <v>0</v>
      </c>
      <c r="AR145">
        <v>4.6315594460654898E-2</v>
      </c>
      <c r="AS145">
        <v>0</v>
      </c>
      <c r="AT145">
        <v>4.6319885126684897E-2</v>
      </c>
      <c r="AU145">
        <v>0</v>
      </c>
      <c r="AV145">
        <v>0</v>
      </c>
      <c r="AW145">
        <v>0</v>
      </c>
      <c r="AX145">
        <v>0</v>
      </c>
      <c r="AY145">
        <v>4.7087630079578099E-2</v>
      </c>
      <c r="AZ145">
        <v>9.4042413128320901E-2</v>
      </c>
      <c r="BA145">
        <v>0.14356814701378301</v>
      </c>
      <c r="BB145" t="s">
        <v>429</v>
      </c>
      <c r="BC145" t="s">
        <v>365</v>
      </c>
      <c r="BD145" t="s">
        <v>441</v>
      </c>
      <c r="BE145" t="s">
        <v>433</v>
      </c>
      <c r="BF145" t="s">
        <v>433</v>
      </c>
      <c r="BG145" t="s">
        <v>433</v>
      </c>
      <c r="BH145" t="s">
        <v>433</v>
      </c>
    </row>
    <row r="146" spans="1:60" x14ac:dyDescent="0.25">
      <c r="A146" t="s">
        <v>657</v>
      </c>
      <c r="B146">
        <v>1.1603620329542801</v>
      </c>
      <c r="C146">
        <v>0.85827087028666205</v>
      </c>
      <c r="D146">
        <v>1.2119813008599301</v>
      </c>
      <c r="E146">
        <v>0.92464170134072998</v>
      </c>
      <c r="F146">
        <v>0.122204570450935</v>
      </c>
      <c r="G146">
        <v>0</v>
      </c>
      <c r="H146">
        <v>6.0514372163388799E-2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5.7583784406311199E-2</v>
      </c>
      <c r="R146">
        <v>0</v>
      </c>
      <c r="S146">
        <v>0</v>
      </c>
      <c r="T146">
        <v>5.7438253877082103E-2</v>
      </c>
      <c r="U146">
        <v>0</v>
      </c>
      <c r="V146">
        <v>5.3538922796873299E-2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4.6004508441827303E-2</v>
      </c>
      <c r="AN146">
        <v>9.3392481905206604E-2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 t="s">
        <v>429</v>
      </c>
      <c r="BC146" t="s">
        <v>343</v>
      </c>
      <c r="BD146" t="s">
        <v>468</v>
      </c>
      <c r="BE146" t="s">
        <v>469</v>
      </c>
      <c r="BF146" t="s">
        <v>470</v>
      </c>
      <c r="BG146" t="s">
        <v>433</v>
      </c>
      <c r="BH146" t="s">
        <v>433</v>
      </c>
    </row>
    <row r="147" spans="1:60" x14ac:dyDescent="0.25">
      <c r="A147" t="s">
        <v>658</v>
      </c>
      <c r="B147">
        <v>0.87027152471571101</v>
      </c>
      <c r="C147">
        <v>0.915488928305773</v>
      </c>
      <c r="D147">
        <v>0.75027413862757497</v>
      </c>
      <c r="E147">
        <v>0.52011095700416099</v>
      </c>
      <c r="F147">
        <v>0.97763656360747897</v>
      </c>
      <c r="G147">
        <v>0.78026529019866797</v>
      </c>
      <c r="H147">
        <v>0.96822995461422101</v>
      </c>
      <c r="I147">
        <v>1.4041514041514001</v>
      </c>
      <c r="J147">
        <v>0.66489361702127703</v>
      </c>
      <c r="K147">
        <v>0.80924855491329495</v>
      </c>
      <c r="L147">
        <v>0.74669730040206805</v>
      </c>
      <c r="M147">
        <v>0.57339449541284404</v>
      </c>
      <c r="N147">
        <v>9.7323600973236002E-2</v>
      </c>
      <c r="O147">
        <v>0.86660119013230097</v>
      </c>
      <c r="P147">
        <v>0.98073151032652595</v>
      </c>
      <c r="Q147">
        <v>1.15167568812622</v>
      </c>
      <c r="R147">
        <v>0.94198481742117801</v>
      </c>
      <c r="S147">
        <v>0.67084078711985695</v>
      </c>
      <c r="T147">
        <v>0.68925904652498604</v>
      </c>
      <c r="U147">
        <v>0.63302065949243302</v>
      </c>
      <c r="V147">
        <v>0.374772459578113</v>
      </c>
      <c r="W147">
        <v>0.38671896580299397</v>
      </c>
      <c r="X147">
        <v>0.87052405548139999</v>
      </c>
      <c r="Y147">
        <v>0.74128984432913303</v>
      </c>
      <c r="Z147">
        <v>0.79459674215335696</v>
      </c>
      <c r="AA147">
        <v>1.09604845687915</v>
      </c>
      <c r="AB147">
        <v>0.68630254503860399</v>
      </c>
      <c r="AC147">
        <v>0.86700190740419603</v>
      </c>
      <c r="AD147">
        <v>0.74116305587229203</v>
      </c>
      <c r="AE147">
        <v>0.84005376344086002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4.7856049004594198E-2</v>
      </c>
      <c r="BB147" t="s">
        <v>429</v>
      </c>
      <c r="BC147" t="s">
        <v>343</v>
      </c>
      <c r="BD147" t="s">
        <v>506</v>
      </c>
      <c r="BE147" t="s">
        <v>507</v>
      </c>
      <c r="BF147" t="s">
        <v>659</v>
      </c>
      <c r="BG147" t="s">
        <v>433</v>
      </c>
      <c r="BH147" t="s">
        <v>433</v>
      </c>
    </row>
    <row r="148" spans="1:60" x14ac:dyDescent="0.25">
      <c r="A148" t="s">
        <v>660</v>
      </c>
      <c r="B148">
        <v>5.80181016477141E-2</v>
      </c>
      <c r="C148">
        <v>0.34330834811466499</v>
      </c>
      <c r="D148">
        <v>5.7713395279044302E-2</v>
      </c>
      <c r="E148">
        <v>0.173370319001387</v>
      </c>
      <c r="F148">
        <v>0.549920567029207</v>
      </c>
      <c r="G148">
        <v>1.2004081387671801</v>
      </c>
      <c r="H148">
        <v>1.089258698941</v>
      </c>
      <c r="I148">
        <v>0.91575091575091605</v>
      </c>
      <c r="J148">
        <v>1.4406028368794299</v>
      </c>
      <c r="K148">
        <v>1.2138728323699399</v>
      </c>
      <c r="L148">
        <v>1.0913268236645599</v>
      </c>
      <c r="M148">
        <v>1.1467889908256901</v>
      </c>
      <c r="N148">
        <v>0.53527980535279795</v>
      </c>
      <c r="O148">
        <v>0.98214801548327502</v>
      </c>
      <c r="P148">
        <v>1.2691819545402101</v>
      </c>
      <c r="Q148">
        <v>0.97892433490729003</v>
      </c>
      <c r="R148">
        <v>0.99739568903418896</v>
      </c>
      <c r="S148">
        <v>1.3416815742397099</v>
      </c>
      <c r="T148">
        <v>1.66570936243538</v>
      </c>
      <c r="U148">
        <v>1.43868331702826</v>
      </c>
      <c r="V148">
        <v>0.91016168754684701</v>
      </c>
      <c r="W148">
        <v>1.1049113308656999</v>
      </c>
      <c r="X148">
        <v>0.92855899251349305</v>
      </c>
      <c r="Y148">
        <v>1.08342361863489</v>
      </c>
      <c r="Z148">
        <v>1.5324365741529</v>
      </c>
      <c r="AA148">
        <v>2.1920969137582902</v>
      </c>
      <c r="AB148">
        <v>1.37260509007721</v>
      </c>
      <c r="AC148">
        <v>1.56060343332755</v>
      </c>
      <c r="AD148">
        <v>1.88141391106043</v>
      </c>
      <c r="AE148">
        <v>1.51209677419355</v>
      </c>
      <c r="AF148">
        <v>0.51370662681548596</v>
      </c>
      <c r="AG148">
        <v>0.64114306649569497</v>
      </c>
      <c r="AH148">
        <v>0.272938179502343</v>
      </c>
      <c r="AI148">
        <v>0.55124259267766096</v>
      </c>
      <c r="AJ148">
        <v>0.596987509184423</v>
      </c>
      <c r="AK148">
        <v>0.36805299963194699</v>
      </c>
      <c r="AL148">
        <v>0.457059280588692</v>
      </c>
      <c r="AM148">
        <v>0.276027050650964</v>
      </c>
      <c r="AN148">
        <v>0.42026616857343002</v>
      </c>
      <c r="AO148">
        <v>0.55404219954753198</v>
      </c>
      <c r="AP148">
        <v>0.60294049441120501</v>
      </c>
      <c r="AQ148">
        <v>0.186514967826168</v>
      </c>
      <c r="AR148">
        <v>0.13894678338196501</v>
      </c>
      <c r="AS148">
        <v>0.36618299995422698</v>
      </c>
      <c r="AT148">
        <v>0.23159942563342401</v>
      </c>
      <c r="AU148">
        <v>0.88520313082370505</v>
      </c>
      <c r="AV148">
        <v>0.606201911867568</v>
      </c>
      <c r="AW148">
        <v>0.41062140706268802</v>
      </c>
      <c r="AX148">
        <v>0.94232943837165495</v>
      </c>
      <c r="AY148">
        <v>1.0830154918303001</v>
      </c>
      <c r="AZ148">
        <v>0.56425447876992496</v>
      </c>
      <c r="BA148">
        <v>0.90926493108728901</v>
      </c>
      <c r="BB148" t="s">
        <v>429</v>
      </c>
      <c r="BC148" t="s">
        <v>365</v>
      </c>
      <c r="BD148" t="s">
        <v>448</v>
      </c>
      <c r="BE148" t="s">
        <v>494</v>
      </c>
      <c r="BF148" t="s">
        <v>383</v>
      </c>
      <c r="BG148" t="s">
        <v>433</v>
      </c>
      <c r="BH148" t="s">
        <v>433</v>
      </c>
    </row>
    <row r="149" spans="1:60" x14ac:dyDescent="0.25">
      <c r="A149" t="s">
        <v>94</v>
      </c>
      <c r="B149">
        <v>4.3513576235785596</v>
      </c>
      <c r="C149">
        <v>6.0651141500257504</v>
      </c>
      <c r="D149">
        <v>5.1942055751139797</v>
      </c>
      <c r="E149">
        <v>5.5478502080443803</v>
      </c>
      <c r="F149">
        <v>4.5826713919100603</v>
      </c>
      <c r="G149">
        <v>3.9013264509933401</v>
      </c>
      <c r="H149">
        <v>4.1149773071104399</v>
      </c>
      <c r="I149">
        <v>4.0293040293040301</v>
      </c>
      <c r="J149">
        <v>4.4880319148936199</v>
      </c>
      <c r="K149">
        <v>4.68208092485549</v>
      </c>
      <c r="L149">
        <v>5.2268811028144704</v>
      </c>
      <c r="M149">
        <v>3.8990825688073398</v>
      </c>
      <c r="N149">
        <v>0.82725060827250596</v>
      </c>
      <c r="O149">
        <v>2.7731238084233598</v>
      </c>
      <c r="P149">
        <v>2.1922233760240002</v>
      </c>
      <c r="Q149">
        <v>1.90026488540827</v>
      </c>
      <c r="R149">
        <v>1.5515044051642899</v>
      </c>
      <c r="S149">
        <v>2.7392665474060802</v>
      </c>
      <c r="T149">
        <v>2.4698449167145302</v>
      </c>
      <c r="U149">
        <v>3.51038729354894</v>
      </c>
      <c r="V149">
        <v>2.3557126030624298</v>
      </c>
      <c r="W149">
        <v>2.2098226617313999</v>
      </c>
      <c r="X149">
        <v>2.9017468516046701</v>
      </c>
      <c r="Y149">
        <v>3.9915607002337898</v>
      </c>
      <c r="Z149">
        <v>4.0297406209205997</v>
      </c>
      <c r="AA149">
        <v>5.1341217190654804</v>
      </c>
      <c r="AB149">
        <v>2.3448670288818998</v>
      </c>
      <c r="AC149">
        <v>4.5662100456620998</v>
      </c>
      <c r="AD149">
        <v>2.2805017103762801</v>
      </c>
      <c r="AE149">
        <v>3.1362007168458801</v>
      </c>
      <c r="AF149">
        <v>0.233503012188857</v>
      </c>
      <c r="AG149">
        <v>0.45795933321121102</v>
      </c>
      <c r="AH149">
        <v>4.5489696583723802E-2</v>
      </c>
      <c r="AI149">
        <v>0.13781064816941499</v>
      </c>
      <c r="AJ149">
        <v>4.5922116091109501E-2</v>
      </c>
      <c r="AK149">
        <v>0.23003312476996701</v>
      </c>
      <c r="AL149">
        <v>0</v>
      </c>
      <c r="AM149">
        <v>0.23002254220913701</v>
      </c>
      <c r="AN149">
        <v>4.6696240952603302E-2</v>
      </c>
      <c r="AO149">
        <v>4.6170183295627699E-2</v>
      </c>
      <c r="AP149">
        <v>0.32466026622141803</v>
      </c>
      <c r="AQ149">
        <v>9.3257483913083999E-2</v>
      </c>
      <c r="AR149">
        <v>0.32420916122458399</v>
      </c>
      <c r="AS149">
        <v>0.228864374971392</v>
      </c>
      <c r="AT149">
        <v>9.2639770253369794E-2</v>
      </c>
      <c r="AU149">
        <v>0.27953783078643302</v>
      </c>
      <c r="AV149">
        <v>0.13989274889251599</v>
      </c>
      <c r="AW149">
        <v>0</v>
      </c>
      <c r="AX149">
        <v>0.18846588767433101</v>
      </c>
      <c r="AY149">
        <v>4.7087630079578099E-2</v>
      </c>
      <c r="AZ149">
        <v>0.32914844594912301</v>
      </c>
      <c r="BA149">
        <v>0.33499234303215902</v>
      </c>
      <c r="BB149" t="s">
        <v>429</v>
      </c>
      <c r="BC149" t="s">
        <v>365</v>
      </c>
      <c r="BD149" t="s">
        <v>438</v>
      </c>
      <c r="BE149" t="s">
        <v>464</v>
      </c>
      <c r="BF149" t="s">
        <v>381</v>
      </c>
      <c r="BG149" t="s">
        <v>465</v>
      </c>
      <c r="BH149" t="s">
        <v>433</v>
      </c>
    </row>
    <row r="150" spans="1:60" x14ac:dyDescent="0.25">
      <c r="A150" t="s">
        <v>661</v>
      </c>
      <c r="B150">
        <v>0.40612671153399899</v>
      </c>
      <c r="C150">
        <v>1.02992504434399</v>
      </c>
      <c r="D150">
        <v>0.75027413862757497</v>
      </c>
      <c r="E150">
        <v>0.69348127600554799</v>
      </c>
      <c r="F150">
        <v>1.22204570450935</v>
      </c>
      <c r="G150">
        <v>1.44048976652062</v>
      </c>
      <c r="H150">
        <v>1.51285930408472</v>
      </c>
      <c r="I150">
        <v>1.70940170940171</v>
      </c>
      <c r="J150">
        <v>1.0527482269503501</v>
      </c>
      <c r="K150">
        <v>1.3294797687861299</v>
      </c>
      <c r="L150">
        <v>1.14876507754164</v>
      </c>
      <c r="M150">
        <v>0.80275229357798195</v>
      </c>
      <c r="N150">
        <v>0.29197080291970801</v>
      </c>
      <c r="O150">
        <v>1.44433531688717</v>
      </c>
      <c r="P150">
        <v>0.80766124379831505</v>
      </c>
      <c r="Q150">
        <v>0.40308649084417802</v>
      </c>
      <c r="R150">
        <v>0.77575220258214705</v>
      </c>
      <c r="S150">
        <v>1.50939177101968</v>
      </c>
      <c r="T150">
        <v>1.2636415852958101</v>
      </c>
      <c r="U150">
        <v>1.38113598434713</v>
      </c>
      <c r="V150">
        <v>0.96370061034372001</v>
      </c>
      <c r="W150">
        <v>1.4916302966686901</v>
      </c>
      <c r="X150">
        <v>1.27676861470605</v>
      </c>
      <c r="Y150">
        <v>0.57022295717625604</v>
      </c>
      <c r="Z150">
        <v>1.0216243827686</v>
      </c>
      <c r="AA150">
        <v>1.7306028266512801</v>
      </c>
      <c r="AB150">
        <v>1.4297969688304299</v>
      </c>
      <c r="AC150">
        <v>1.96520432344951</v>
      </c>
      <c r="AD150">
        <v>0.91220068415051303</v>
      </c>
      <c r="AE150">
        <v>1.56810035842294</v>
      </c>
      <c r="AF150">
        <v>4.6700602437771403E-2</v>
      </c>
      <c r="AG150">
        <v>0</v>
      </c>
      <c r="AH150">
        <v>0</v>
      </c>
      <c r="AI150">
        <v>0</v>
      </c>
      <c r="AJ150">
        <v>0</v>
      </c>
      <c r="AK150">
        <v>4.6006624953993401E-2</v>
      </c>
      <c r="AL150">
        <v>0</v>
      </c>
      <c r="AM150">
        <v>0</v>
      </c>
      <c r="AN150">
        <v>0</v>
      </c>
      <c r="AO150">
        <v>4.6170183295627699E-2</v>
      </c>
      <c r="AP150">
        <v>0</v>
      </c>
      <c r="AQ150">
        <v>4.6628741956542E-2</v>
      </c>
      <c r="AR150">
        <v>4.6315594460654898E-2</v>
      </c>
      <c r="AS150">
        <v>9.1545749988556802E-2</v>
      </c>
      <c r="AT150">
        <v>0</v>
      </c>
      <c r="AU150">
        <v>4.6589638464405503E-2</v>
      </c>
      <c r="AV150">
        <v>4.6630916297505202E-2</v>
      </c>
      <c r="AW150">
        <v>0</v>
      </c>
      <c r="AX150">
        <v>9.4232943837165503E-2</v>
      </c>
      <c r="AY150">
        <v>9.4175260159156199E-2</v>
      </c>
      <c r="AZ150">
        <v>0</v>
      </c>
      <c r="BA150">
        <v>0.14356814701378301</v>
      </c>
      <c r="BB150" t="s">
        <v>429</v>
      </c>
      <c r="BC150" t="s">
        <v>365</v>
      </c>
      <c r="BD150" t="s">
        <v>441</v>
      </c>
      <c r="BE150" t="s">
        <v>596</v>
      </c>
      <c r="BF150" t="s">
        <v>433</v>
      </c>
      <c r="BG150" t="s">
        <v>433</v>
      </c>
      <c r="BH150" t="s">
        <v>433</v>
      </c>
    </row>
    <row r="151" spans="1:60" x14ac:dyDescent="0.25">
      <c r="A151" t="s">
        <v>662</v>
      </c>
      <c r="B151">
        <v>0.348108609886285</v>
      </c>
      <c r="C151">
        <v>0.457744464152887</v>
      </c>
      <c r="D151">
        <v>0.63484734806948695</v>
      </c>
      <c r="E151">
        <v>0.57790106333795699</v>
      </c>
      <c r="F151">
        <v>0.549920567029207</v>
      </c>
      <c r="G151">
        <v>0.960326511013745</v>
      </c>
      <c r="H151">
        <v>0.54462934947049901</v>
      </c>
      <c r="I151">
        <v>1.0378510378510399</v>
      </c>
      <c r="J151">
        <v>0.72030141843971596</v>
      </c>
      <c r="K151">
        <v>0.98265895953757199</v>
      </c>
      <c r="L151">
        <v>1.0913268236645599</v>
      </c>
      <c r="M151">
        <v>0.45871559633027498</v>
      </c>
      <c r="N151">
        <v>9.7323600973236002E-2</v>
      </c>
      <c r="O151">
        <v>0.92437460280778805</v>
      </c>
      <c r="P151">
        <v>0.74997115495557898</v>
      </c>
      <c r="Q151">
        <v>0.63342162846942296</v>
      </c>
      <c r="R151">
        <v>0.66493045935612605</v>
      </c>
      <c r="S151">
        <v>0.67084078711985695</v>
      </c>
      <c r="T151">
        <v>1.03388856978748</v>
      </c>
      <c r="U151">
        <v>0.57547332681130203</v>
      </c>
      <c r="V151">
        <v>0.58892815076560701</v>
      </c>
      <c r="W151">
        <v>0.60770123197613402</v>
      </c>
      <c r="X151">
        <v>1.56694329986652</v>
      </c>
      <c r="Y151">
        <v>0.91235673148200902</v>
      </c>
      <c r="Z151">
        <v>0.62432601169192303</v>
      </c>
      <c r="AA151">
        <v>0.74992789154888995</v>
      </c>
      <c r="AB151">
        <v>0.57191878753217096</v>
      </c>
      <c r="AC151">
        <v>1.0404022888850399</v>
      </c>
      <c r="AD151">
        <v>0.342075256556442</v>
      </c>
      <c r="AE151">
        <v>0.95206093189964203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4.5705928058869201E-2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 t="s">
        <v>429</v>
      </c>
      <c r="BC151" t="s">
        <v>361</v>
      </c>
      <c r="BD151" t="s">
        <v>610</v>
      </c>
      <c r="BE151" t="s">
        <v>433</v>
      </c>
      <c r="BF151" t="s">
        <v>433</v>
      </c>
      <c r="BG151" t="s">
        <v>433</v>
      </c>
      <c r="BH151" t="s">
        <v>433</v>
      </c>
    </row>
    <row r="152" spans="1:60" x14ac:dyDescent="0.25">
      <c r="A152" t="s">
        <v>663</v>
      </c>
      <c r="B152">
        <v>0.348108609886285</v>
      </c>
      <c r="C152">
        <v>0.80105281226755198</v>
      </c>
      <c r="D152">
        <v>0.46170716223235397</v>
      </c>
      <c r="E152">
        <v>0.92464170134072998</v>
      </c>
      <c r="F152">
        <v>1.22204570450935</v>
      </c>
      <c r="G152">
        <v>0.84028569713702705</v>
      </c>
      <c r="H152">
        <v>1.3918305597579399</v>
      </c>
      <c r="I152">
        <v>1.5873015873015901</v>
      </c>
      <c r="J152">
        <v>0</v>
      </c>
      <c r="K152">
        <v>0.17341040462427701</v>
      </c>
      <c r="L152">
        <v>0.68925904652498604</v>
      </c>
      <c r="M152">
        <v>0.45871559633027498</v>
      </c>
      <c r="N152">
        <v>0.145985401459854</v>
      </c>
      <c r="O152">
        <v>0.23109365070194701</v>
      </c>
      <c r="P152">
        <v>0.46152071074189499</v>
      </c>
      <c r="Q152">
        <v>0.23033513762524499</v>
      </c>
      <c r="R152">
        <v>0.27705435806505202</v>
      </c>
      <c r="S152">
        <v>0.27951699463327401</v>
      </c>
      <c r="T152">
        <v>0.40206777713957498</v>
      </c>
      <c r="U152">
        <v>0.28773666340565102</v>
      </c>
      <c r="V152">
        <v>5.3538922796873299E-2</v>
      </c>
      <c r="W152">
        <v>0.49721009888956402</v>
      </c>
      <c r="X152">
        <v>0.23213974812837301</v>
      </c>
      <c r="Y152">
        <v>0.68426754861150696</v>
      </c>
      <c r="Z152">
        <v>0.34054146092286702</v>
      </c>
      <c r="AA152">
        <v>0.23074704355350401</v>
      </c>
      <c r="AB152">
        <v>0.171575636259651</v>
      </c>
      <c r="AC152">
        <v>0.40460089012195799</v>
      </c>
      <c r="AD152">
        <v>0.28506271379703502</v>
      </c>
      <c r="AE152">
        <v>0.39202508960573501</v>
      </c>
      <c r="AF152">
        <v>4.6700602437771403E-2</v>
      </c>
      <c r="AG152">
        <v>9.1591866642242198E-2</v>
      </c>
      <c r="AH152">
        <v>0</v>
      </c>
      <c r="AI152">
        <v>0</v>
      </c>
      <c r="AJ152">
        <v>0</v>
      </c>
      <c r="AK152">
        <v>4.6006624953993401E-2</v>
      </c>
      <c r="AL152">
        <v>0</v>
      </c>
      <c r="AM152">
        <v>4.6004508441827303E-2</v>
      </c>
      <c r="AN152">
        <v>0.23348120476301701</v>
      </c>
      <c r="AO152">
        <v>4.6170183295627699E-2</v>
      </c>
      <c r="AP152">
        <v>0</v>
      </c>
      <c r="AQ152">
        <v>4.6628741956542E-2</v>
      </c>
      <c r="AR152">
        <v>0</v>
      </c>
      <c r="AS152">
        <v>0</v>
      </c>
      <c r="AT152">
        <v>0</v>
      </c>
      <c r="AU152">
        <v>4.6589638464405503E-2</v>
      </c>
      <c r="AV152">
        <v>0.23315458148752599</v>
      </c>
      <c r="AW152">
        <v>0</v>
      </c>
      <c r="AX152">
        <v>0</v>
      </c>
      <c r="AY152">
        <v>4.7087630079578099E-2</v>
      </c>
      <c r="AZ152">
        <v>4.7021206564160402E-2</v>
      </c>
      <c r="BA152">
        <v>0</v>
      </c>
      <c r="BB152" t="s">
        <v>429</v>
      </c>
      <c r="BC152" t="s">
        <v>365</v>
      </c>
      <c r="BD152" t="s">
        <v>438</v>
      </c>
      <c r="BE152" t="s">
        <v>524</v>
      </c>
      <c r="BF152" t="s">
        <v>373</v>
      </c>
      <c r="BG152" t="s">
        <v>433</v>
      </c>
      <c r="BH152" t="s">
        <v>433</v>
      </c>
    </row>
    <row r="153" spans="1:60" x14ac:dyDescent="0.25">
      <c r="A153" t="s">
        <v>95</v>
      </c>
      <c r="B153">
        <v>0.75423532142028304</v>
      </c>
      <c r="C153">
        <v>0.915488928305773</v>
      </c>
      <c r="D153">
        <v>0.46170716223235397</v>
      </c>
      <c r="E153">
        <v>0.57790106333795699</v>
      </c>
      <c r="F153">
        <v>3.84944396920445</v>
      </c>
      <c r="G153">
        <v>2.22075505671928</v>
      </c>
      <c r="H153">
        <v>4.1149773071104399</v>
      </c>
      <c r="I153">
        <v>3.41880341880342</v>
      </c>
      <c r="J153">
        <v>2.77039007092199</v>
      </c>
      <c r="K153">
        <v>2.5433526011560699</v>
      </c>
      <c r="L153">
        <v>2.98678920160827</v>
      </c>
      <c r="M153">
        <v>2.75229357798165</v>
      </c>
      <c r="N153">
        <v>0.58394160583941601</v>
      </c>
      <c r="O153">
        <v>3.69749841123115</v>
      </c>
      <c r="P153">
        <v>1.90377293181032</v>
      </c>
      <c r="Q153">
        <v>2.7640216515029401</v>
      </c>
      <c r="R153">
        <v>2.82595445226353</v>
      </c>
      <c r="S153">
        <v>2.9628801431127001</v>
      </c>
      <c r="T153">
        <v>3.38885697874785</v>
      </c>
      <c r="U153">
        <v>4.0283132876791203</v>
      </c>
      <c r="V153">
        <v>2.5163293714530499</v>
      </c>
      <c r="W153">
        <v>4.3091541903762201</v>
      </c>
      <c r="X153">
        <v>3.9463757181823498</v>
      </c>
      <c r="Y153">
        <v>2.7940924901636501</v>
      </c>
      <c r="Z153">
        <v>2.6675747772291301</v>
      </c>
      <c r="AA153">
        <v>5.1341217190654804</v>
      </c>
      <c r="AB153">
        <v>3.71747211895911</v>
      </c>
      <c r="AC153">
        <v>3.6414080110976199</v>
      </c>
      <c r="AD153">
        <v>3.3067274800456099</v>
      </c>
      <c r="AE153">
        <v>3.6962365591397801</v>
      </c>
      <c r="AF153">
        <v>0.14010180731331401</v>
      </c>
      <c r="AG153">
        <v>9.1591866642242198E-2</v>
      </c>
      <c r="AH153">
        <v>4.5489696583723802E-2</v>
      </c>
      <c r="AI153">
        <v>0</v>
      </c>
      <c r="AJ153">
        <v>0</v>
      </c>
      <c r="AK153">
        <v>4.6006624953993401E-2</v>
      </c>
      <c r="AL153">
        <v>0</v>
      </c>
      <c r="AM153">
        <v>0.18401803376730899</v>
      </c>
      <c r="AN153">
        <v>0</v>
      </c>
      <c r="AO153">
        <v>4.6170183295627699E-2</v>
      </c>
      <c r="AP153">
        <v>0</v>
      </c>
      <c r="AQ153">
        <v>0</v>
      </c>
      <c r="AR153">
        <v>0</v>
      </c>
      <c r="AS153">
        <v>0</v>
      </c>
      <c r="AT153">
        <v>4.6319885126684897E-2</v>
      </c>
      <c r="AU153">
        <v>0</v>
      </c>
      <c r="AV153">
        <v>9.3261832595010502E-2</v>
      </c>
      <c r="AW153">
        <v>4.5624600784743098E-2</v>
      </c>
      <c r="AX153">
        <v>0</v>
      </c>
      <c r="AY153">
        <v>4.7087630079578099E-2</v>
      </c>
      <c r="AZ153">
        <v>9.4042413128320901E-2</v>
      </c>
      <c r="BA153">
        <v>4.7856049004594198E-2</v>
      </c>
      <c r="BB153" t="s">
        <v>429</v>
      </c>
      <c r="BC153" t="s">
        <v>361</v>
      </c>
      <c r="BD153" t="s">
        <v>361</v>
      </c>
      <c r="BE153" t="s">
        <v>664</v>
      </c>
      <c r="BF153" t="s">
        <v>362</v>
      </c>
      <c r="BG153" t="s">
        <v>433</v>
      </c>
      <c r="BH153" t="s">
        <v>433</v>
      </c>
    </row>
    <row r="154" spans="1:60" x14ac:dyDescent="0.25">
      <c r="A154" t="s">
        <v>665</v>
      </c>
      <c r="B154">
        <v>0.11603620329542801</v>
      </c>
      <c r="C154">
        <v>0</v>
      </c>
      <c r="D154">
        <v>5.7713395279044302E-2</v>
      </c>
      <c r="E154">
        <v>0.115580212667591</v>
      </c>
      <c r="F154">
        <v>6.1102285225467401E-2</v>
      </c>
      <c r="G154">
        <v>0</v>
      </c>
      <c r="H154">
        <v>0.121028744326778</v>
      </c>
      <c r="I154">
        <v>6.1050061050061E-2</v>
      </c>
      <c r="J154">
        <v>0.110815602836879</v>
      </c>
      <c r="K154">
        <v>0.23121387283236999</v>
      </c>
      <c r="L154">
        <v>0.17231476163124601</v>
      </c>
      <c r="M154">
        <v>0.11467889908256899</v>
      </c>
      <c r="N154">
        <v>4.8661800486618001E-2</v>
      </c>
      <c r="O154">
        <v>5.7773412675486698E-2</v>
      </c>
      <c r="P154">
        <v>0.115380177685474</v>
      </c>
      <c r="Q154">
        <v>5.7583784406311199E-2</v>
      </c>
      <c r="R154">
        <v>0.22164348645204199</v>
      </c>
      <c r="S154">
        <v>0.55903398926654702</v>
      </c>
      <c r="T154">
        <v>0.114876507754164</v>
      </c>
      <c r="U154">
        <v>0</v>
      </c>
      <c r="V154">
        <v>0</v>
      </c>
      <c r="W154">
        <v>0.33147339925970898</v>
      </c>
      <c r="X154">
        <v>0.11606987406418701</v>
      </c>
      <c r="Y154">
        <v>5.7022295717625598E-2</v>
      </c>
      <c r="Z154">
        <v>5.6756910153811201E-2</v>
      </c>
      <c r="AA154">
        <v>0.17306028266512799</v>
      </c>
      <c r="AB154">
        <v>0.11438375750643399</v>
      </c>
      <c r="AC154">
        <v>5.7800127160279803E-2</v>
      </c>
      <c r="AD154">
        <v>0.114025085518814</v>
      </c>
      <c r="AE154">
        <v>0.168010752688172</v>
      </c>
      <c r="AF154">
        <v>0.51370662681548596</v>
      </c>
      <c r="AG154">
        <v>0.64114306649569497</v>
      </c>
      <c r="AH154">
        <v>0.40940726925351401</v>
      </c>
      <c r="AI154">
        <v>0.64311635812393797</v>
      </c>
      <c r="AJ154">
        <v>0.55106539309331404</v>
      </c>
      <c r="AK154">
        <v>1.28818549871181</v>
      </c>
      <c r="AL154">
        <v>0.50276520864756202</v>
      </c>
      <c r="AM154">
        <v>2.2542209136495401</v>
      </c>
      <c r="AN154">
        <v>4.38944664954471</v>
      </c>
      <c r="AO154">
        <v>1.56978623205134</v>
      </c>
      <c r="AP154">
        <v>1.85520152126525</v>
      </c>
      <c r="AQ154">
        <v>1.4454910006527999</v>
      </c>
      <c r="AR154">
        <v>1.9452549673475099</v>
      </c>
      <c r="AS154">
        <v>1.6020506247997399</v>
      </c>
      <c r="AT154">
        <v>4.4003890870350597</v>
      </c>
      <c r="AU154">
        <v>2.0965337308982499</v>
      </c>
      <c r="AV154">
        <v>1.1191419911401299</v>
      </c>
      <c r="AW154">
        <v>1.2318642211880599</v>
      </c>
      <c r="AX154">
        <v>1.3192612137203199</v>
      </c>
      <c r="AY154">
        <v>2.3543815039789</v>
      </c>
      <c r="AZ154">
        <v>1.50467861005313</v>
      </c>
      <c r="BA154">
        <v>4.5463246554364503</v>
      </c>
      <c r="BB154" t="s">
        <v>429</v>
      </c>
      <c r="BC154" t="s">
        <v>345</v>
      </c>
      <c r="BD154" t="s">
        <v>345</v>
      </c>
      <c r="BE154" t="s">
        <v>430</v>
      </c>
      <c r="BF154" t="s">
        <v>346</v>
      </c>
      <c r="BG154" t="s">
        <v>433</v>
      </c>
      <c r="BH154" t="s">
        <v>433</v>
      </c>
    </row>
    <row r="155" spans="1:60" x14ac:dyDescent="0.25">
      <c r="A155" t="s">
        <v>666</v>
      </c>
      <c r="B155">
        <v>0.23207240659085601</v>
      </c>
      <c r="C155">
        <v>0.74383475424844103</v>
      </c>
      <c r="D155">
        <v>0.86570092918566399</v>
      </c>
      <c r="E155">
        <v>0.86685159500693498</v>
      </c>
      <c r="F155">
        <v>1.89417084198949</v>
      </c>
      <c r="G155">
        <v>2.7609387191645198</v>
      </c>
      <c r="H155">
        <v>2.29954614220877</v>
      </c>
      <c r="I155">
        <v>2.9914529914529902</v>
      </c>
      <c r="J155">
        <v>1.82845744680851</v>
      </c>
      <c r="K155">
        <v>1.5606936416185</v>
      </c>
      <c r="L155">
        <v>2.69959793222286</v>
      </c>
      <c r="M155">
        <v>2.6376146788990802</v>
      </c>
      <c r="N155">
        <v>0.97323600973236002</v>
      </c>
      <c r="O155">
        <v>2.8308972210988501</v>
      </c>
      <c r="P155">
        <v>1.7883927541248399</v>
      </c>
      <c r="Q155">
        <v>0.863756766094668</v>
      </c>
      <c r="R155">
        <v>2.0502022496813899</v>
      </c>
      <c r="S155">
        <v>1.95661896243292</v>
      </c>
      <c r="T155">
        <v>2.35496840896037</v>
      </c>
      <c r="U155">
        <v>2.4745353052886001</v>
      </c>
      <c r="V155">
        <v>1.4455509155155799</v>
      </c>
      <c r="W155">
        <v>2.59654162753439</v>
      </c>
      <c r="X155">
        <v>2.1472926701874502</v>
      </c>
      <c r="Y155">
        <v>1.4825796886582701</v>
      </c>
      <c r="Z155">
        <v>2.6675747772291301</v>
      </c>
      <c r="AA155">
        <v>3.6342659359676999</v>
      </c>
      <c r="AB155">
        <v>2.0017157563626</v>
      </c>
      <c r="AC155">
        <v>3.00560661233455</v>
      </c>
      <c r="AD155">
        <v>2.2805017103762801</v>
      </c>
      <c r="AE155">
        <v>2.5201612903225801</v>
      </c>
      <c r="AF155">
        <v>0.373604819502172</v>
      </c>
      <c r="AG155">
        <v>0.41216339989008999</v>
      </c>
      <c r="AH155">
        <v>0.22744848291861899</v>
      </c>
      <c r="AI155">
        <v>0.36749506178510699</v>
      </c>
      <c r="AJ155">
        <v>0.596987509184423</v>
      </c>
      <c r="AK155">
        <v>0.36805299963194699</v>
      </c>
      <c r="AL155">
        <v>0.548471136706431</v>
      </c>
      <c r="AM155">
        <v>0.78207664351106398</v>
      </c>
      <c r="AN155">
        <v>0.79383609619425599</v>
      </c>
      <c r="AO155">
        <v>0.50787201625190403</v>
      </c>
      <c r="AP155">
        <v>0.417420342284681</v>
      </c>
      <c r="AQ155">
        <v>0.93257483913084005</v>
      </c>
      <c r="AR155">
        <v>0.74104951137047803</v>
      </c>
      <c r="AS155">
        <v>0.77813887490273304</v>
      </c>
      <c r="AT155">
        <v>0.83375793228032802</v>
      </c>
      <c r="AU155">
        <v>1.1181513231457301</v>
      </c>
      <c r="AV155">
        <v>0.51294007927255802</v>
      </c>
      <c r="AW155">
        <v>0.182498403138973</v>
      </c>
      <c r="AX155">
        <v>0.98944591029023798</v>
      </c>
      <c r="AY155">
        <v>0.70631445119367098</v>
      </c>
      <c r="AZ155">
        <v>0.75233930502656698</v>
      </c>
      <c r="BA155">
        <v>1.1964012251148499</v>
      </c>
      <c r="BB155" t="s">
        <v>429</v>
      </c>
      <c r="BC155" t="s">
        <v>365</v>
      </c>
      <c r="BD155" t="s">
        <v>438</v>
      </c>
      <c r="BE155" t="s">
        <v>651</v>
      </c>
      <c r="BF155" t="s">
        <v>370</v>
      </c>
      <c r="BG155" t="s">
        <v>667</v>
      </c>
      <c r="BH155" t="s">
        <v>433</v>
      </c>
    </row>
    <row r="156" spans="1:60" x14ac:dyDescent="0.25">
      <c r="A156" t="s">
        <v>668</v>
      </c>
      <c r="B156">
        <v>1.6825249477837101</v>
      </c>
      <c r="C156">
        <v>1.8881959146306599</v>
      </c>
      <c r="D156">
        <v>1.6736884630922799</v>
      </c>
      <c r="E156">
        <v>1.79149329634767</v>
      </c>
      <c r="F156">
        <v>3.0551142612733702</v>
      </c>
      <c r="G156">
        <v>3.0010203469179499</v>
      </c>
      <c r="H156">
        <v>3.3888048411497702</v>
      </c>
      <c r="I156">
        <v>2.9304029304029302</v>
      </c>
      <c r="J156">
        <v>1.60682624113475</v>
      </c>
      <c r="K156">
        <v>2.3699421965317899</v>
      </c>
      <c r="L156">
        <v>2.7570361860999402</v>
      </c>
      <c r="M156">
        <v>1.4334862385321101</v>
      </c>
      <c r="N156">
        <v>0.38929440389294401</v>
      </c>
      <c r="O156">
        <v>2.4264833323704398</v>
      </c>
      <c r="P156">
        <v>1.32687204338295</v>
      </c>
      <c r="Q156">
        <v>1.2092594725325301</v>
      </c>
      <c r="R156">
        <v>1.88396963484236</v>
      </c>
      <c r="S156">
        <v>2.29203935599284</v>
      </c>
      <c r="T156">
        <v>2.06777713957496</v>
      </c>
      <c r="U156">
        <v>2.0717039765206899</v>
      </c>
      <c r="V156">
        <v>1.49908983831245</v>
      </c>
      <c r="W156">
        <v>2.5412960609911099</v>
      </c>
      <c r="X156">
        <v>1.8571179850269901</v>
      </c>
      <c r="Y156">
        <v>1.3115128015053901</v>
      </c>
      <c r="Z156">
        <v>1.7027073046143399</v>
      </c>
      <c r="AA156">
        <v>2.07672339198154</v>
      </c>
      <c r="AB156">
        <v>2.1160995138690302</v>
      </c>
      <c r="AC156">
        <v>2.8900063580139901</v>
      </c>
      <c r="AD156">
        <v>2.0524515393386502</v>
      </c>
      <c r="AE156">
        <v>2.1281362007168498</v>
      </c>
      <c r="AF156">
        <v>9.3401204875542904E-2</v>
      </c>
      <c r="AG156">
        <v>0.27477559992672701</v>
      </c>
      <c r="AH156">
        <v>4.5489696583723802E-2</v>
      </c>
      <c r="AI156">
        <v>4.5936882723138402E-2</v>
      </c>
      <c r="AJ156">
        <v>4.5922116091109501E-2</v>
      </c>
      <c r="AK156">
        <v>4.6006624953993401E-2</v>
      </c>
      <c r="AL156">
        <v>9.1411856117738499E-2</v>
      </c>
      <c r="AM156">
        <v>0</v>
      </c>
      <c r="AN156">
        <v>0.23348120476301701</v>
      </c>
      <c r="AO156">
        <v>0.13851054988688299</v>
      </c>
      <c r="AP156">
        <v>9.2760076063262406E-2</v>
      </c>
      <c r="AQ156">
        <v>0</v>
      </c>
      <c r="AR156">
        <v>4.6315594460654898E-2</v>
      </c>
      <c r="AS156">
        <v>9.1545749988556802E-2</v>
      </c>
      <c r="AT156">
        <v>4.6319885126684897E-2</v>
      </c>
      <c r="AU156">
        <v>4.6589638464405503E-2</v>
      </c>
      <c r="AV156">
        <v>9.3261832595010502E-2</v>
      </c>
      <c r="AW156">
        <v>0</v>
      </c>
      <c r="AX156">
        <v>9.4232943837165503E-2</v>
      </c>
      <c r="AY156">
        <v>0.23543815039789001</v>
      </c>
      <c r="AZ156">
        <v>0.235106032820802</v>
      </c>
      <c r="BA156">
        <v>4.7856049004594198E-2</v>
      </c>
      <c r="BB156" t="s">
        <v>429</v>
      </c>
      <c r="BC156" t="s">
        <v>365</v>
      </c>
      <c r="BD156" t="s">
        <v>448</v>
      </c>
      <c r="BE156" t="s">
        <v>494</v>
      </c>
      <c r="BF156" t="s">
        <v>380</v>
      </c>
      <c r="BG156" t="s">
        <v>433</v>
      </c>
      <c r="BH156" t="s">
        <v>433</v>
      </c>
    </row>
    <row r="157" spans="1:60" x14ac:dyDescent="0.25">
      <c r="A157" t="s">
        <v>669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0.115167568812622</v>
      </c>
      <c r="R157">
        <v>5.5410871613010497E-2</v>
      </c>
      <c r="S157">
        <v>0</v>
      </c>
      <c r="T157">
        <v>0</v>
      </c>
      <c r="U157">
        <v>0</v>
      </c>
      <c r="V157">
        <v>5.3538922796873299E-2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4.5489696583723802E-2</v>
      </c>
      <c r="AI157">
        <v>4.5936882723138402E-2</v>
      </c>
      <c r="AJ157">
        <v>0</v>
      </c>
      <c r="AK157">
        <v>0</v>
      </c>
      <c r="AL157">
        <v>0.182823712235477</v>
      </c>
      <c r="AM157">
        <v>1.4721442701384699</v>
      </c>
      <c r="AN157">
        <v>0</v>
      </c>
      <c r="AO157">
        <v>4.6170183295627699E-2</v>
      </c>
      <c r="AP157">
        <v>0</v>
      </c>
      <c r="AQ157">
        <v>0</v>
      </c>
      <c r="AR157">
        <v>0.37052475568523902</v>
      </c>
      <c r="AS157">
        <v>0</v>
      </c>
      <c r="AT157">
        <v>0.138959655380055</v>
      </c>
      <c r="AU157">
        <v>0.32612746925083902</v>
      </c>
      <c r="AV157">
        <v>9.3261832595010502E-2</v>
      </c>
      <c r="AW157">
        <v>0.182498403138973</v>
      </c>
      <c r="AX157">
        <v>9.4232943837165503E-2</v>
      </c>
      <c r="AY157">
        <v>0</v>
      </c>
      <c r="AZ157">
        <v>0.84638171815488805</v>
      </c>
      <c r="BA157">
        <v>0</v>
      </c>
      <c r="BB157" t="s">
        <v>429</v>
      </c>
      <c r="BC157" t="s">
        <v>365</v>
      </c>
      <c r="BD157" t="s">
        <v>441</v>
      </c>
      <c r="BE157" t="s">
        <v>463</v>
      </c>
      <c r="BF157" t="s">
        <v>371</v>
      </c>
      <c r="BG157" t="s">
        <v>433</v>
      </c>
      <c r="BH157" t="s">
        <v>433</v>
      </c>
    </row>
    <row r="158" spans="1:60" x14ac:dyDescent="0.25">
      <c r="A158" t="s">
        <v>670</v>
      </c>
      <c r="B158">
        <v>0.52216291482942701</v>
      </c>
      <c r="C158">
        <v>0.85827087028666205</v>
      </c>
      <c r="D158">
        <v>0.86570092918566399</v>
      </c>
      <c r="E158">
        <v>0.86685159500693498</v>
      </c>
      <c r="F158">
        <v>2.0163754124404201</v>
      </c>
      <c r="G158">
        <v>1.8006122081507701</v>
      </c>
      <c r="H158">
        <v>2.7836611195158798</v>
      </c>
      <c r="I158">
        <v>2.0146520146520199</v>
      </c>
      <c r="J158">
        <v>0.88652482269503496</v>
      </c>
      <c r="K158">
        <v>2.4277456647398798</v>
      </c>
      <c r="L158">
        <v>1.83802412406663</v>
      </c>
      <c r="M158">
        <v>1.0894495412844001</v>
      </c>
      <c r="N158">
        <v>0.194647201946472</v>
      </c>
      <c r="O158">
        <v>1.8487492056155801</v>
      </c>
      <c r="P158">
        <v>1.32687204338295</v>
      </c>
      <c r="Q158">
        <v>1.32442704134516</v>
      </c>
      <c r="R158">
        <v>0.831163074195157</v>
      </c>
      <c r="S158">
        <v>1.2857781753130599</v>
      </c>
      <c r="T158">
        <v>1.0913268236645599</v>
      </c>
      <c r="U158">
        <v>1.72641998043391</v>
      </c>
      <c r="V158">
        <v>1.07077845593747</v>
      </c>
      <c r="W158">
        <v>1.5468758632119799</v>
      </c>
      <c r="X158">
        <v>1.8571179850269901</v>
      </c>
      <c r="Y158">
        <v>0.96937902719963498</v>
      </c>
      <c r="Z158">
        <v>1.30540893353766</v>
      </c>
      <c r="AA158">
        <v>1.3267955004326499</v>
      </c>
      <c r="AB158">
        <v>2.0017157563626</v>
      </c>
      <c r="AC158">
        <v>1.56060343332755</v>
      </c>
      <c r="AD158">
        <v>0.79817559863169896</v>
      </c>
      <c r="AE158">
        <v>1.12007168458781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4.6004508441827303E-2</v>
      </c>
      <c r="AN158">
        <v>4.6696240952603302E-2</v>
      </c>
      <c r="AO158">
        <v>0</v>
      </c>
      <c r="AP158">
        <v>0</v>
      </c>
      <c r="AQ158">
        <v>0</v>
      </c>
      <c r="AR158">
        <v>0</v>
      </c>
      <c r="AS158">
        <v>4.5772874994278401E-2</v>
      </c>
      <c r="AT158">
        <v>0</v>
      </c>
      <c r="AU158">
        <v>0</v>
      </c>
      <c r="AV158">
        <v>4.6630916297505202E-2</v>
      </c>
      <c r="AW158">
        <v>0</v>
      </c>
      <c r="AX158">
        <v>0</v>
      </c>
      <c r="AY158">
        <v>4.7087630079578099E-2</v>
      </c>
      <c r="AZ158">
        <v>4.7021206564160402E-2</v>
      </c>
      <c r="BA158">
        <v>0</v>
      </c>
      <c r="BB158" t="s">
        <v>429</v>
      </c>
      <c r="BC158" t="s">
        <v>361</v>
      </c>
      <c r="BD158" t="s">
        <v>630</v>
      </c>
      <c r="BE158" t="s">
        <v>433</v>
      </c>
      <c r="BF158" t="s">
        <v>433</v>
      </c>
      <c r="BG158" t="s">
        <v>433</v>
      </c>
      <c r="BH158" t="s">
        <v>433</v>
      </c>
    </row>
    <row r="159" spans="1:60" x14ac:dyDescent="0.25">
      <c r="A159" t="s">
        <v>671</v>
      </c>
      <c r="B159">
        <v>0</v>
      </c>
      <c r="C159">
        <v>0</v>
      </c>
      <c r="D159">
        <v>0</v>
      </c>
      <c r="E159">
        <v>5.77901063337957E-2</v>
      </c>
      <c r="F159">
        <v>0.122204570450935</v>
      </c>
      <c r="G159">
        <v>0</v>
      </c>
      <c r="H159">
        <v>0</v>
      </c>
      <c r="I159">
        <v>0</v>
      </c>
      <c r="J159">
        <v>0</v>
      </c>
      <c r="K159">
        <v>0.17341040462427701</v>
      </c>
      <c r="L159">
        <v>5.7438253877082103E-2</v>
      </c>
      <c r="M159">
        <v>5.73394495412844E-2</v>
      </c>
      <c r="N159">
        <v>0</v>
      </c>
      <c r="O159">
        <v>5.7773412675486698E-2</v>
      </c>
      <c r="P159">
        <v>0</v>
      </c>
      <c r="Q159">
        <v>0</v>
      </c>
      <c r="R159">
        <v>0.11082174322602099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0.22808918287050201</v>
      </c>
      <c r="Z159">
        <v>0</v>
      </c>
      <c r="AA159">
        <v>5.7686760888376098E-2</v>
      </c>
      <c r="AB159">
        <v>5.7191878753216997E-2</v>
      </c>
      <c r="AC159">
        <v>0.11560025432055999</v>
      </c>
      <c r="AD159">
        <v>0</v>
      </c>
      <c r="AE159">
        <v>5.6003584229390703E-2</v>
      </c>
      <c r="AF159">
        <v>0</v>
      </c>
      <c r="AG159">
        <v>0</v>
      </c>
      <c r="AH159">
        <v>0</v>
      </c>
      <c r="AI159">
        <v>4.5936882723138402E-2</v>
      </c>
      <c r="AJ159">
        <v>0</v>
      </c>
      <c r="AK159">
        <v>0.46006624953993402</v>
      </c>
      <c r="AL159">
        <v>9.1411856117738499E-2</v>
      </c>
      <c r="AM159">
        <v>4.6004508441827303E-2</v>
      </c>
      <c r="AN159">
        <v>4.6696240952603302E-2</v>
      </c>
      <c r="AO159">
        <v>0.27702109977376599</v>
      </c>
      <c r="AP159">
        <v>1.1595009507907801</v>
      </c>
      <c r="AQ159">
        <v>0</v>
      </c>
      <c r="AR159">
        <v>0</v>
      </c>
      <c r="AS159">
        <v>0.54927449993134103</v>
      </c>
      <c r="AT159">
        <v>0.32423919588679401</v>
      </c>
      <c r="AU159">
        <v>4.6589638464405503E-2</v>
      </c>
      <c r="AV159">
        <v>0</v>
      </c>
      <c r="AW159">
        <v>4.5624600784743098E-2</v>
      </c>
      <c r="AX159">
        <v>0.18846588767433101</v>
      </c>
      <c r="AY159">
        <v>9.4175260159156199E-2</v>
      </c>
      <c r="AZ159">
        <v>0.42319085907744403</v>
      </c>
      <c r="BA159">
        <v>0</v>
      </c>
      <c r="BB159" t="s">
        <v>429</v>
      </c>
      <c r="BC159" t="s">
        <v>345</v>
      </c>
      <c r="BD159" t="s">
        <v>345</v>
      </c>
      <c r="BE159" t="s">
        <v>430</v>
      </c>
      <c r="BF159" t="s">
        <v>346</v>
      </c>
      <c r="BG159" t="s">
        <v>672</v>
      </c>
      <c r="BH159" t="s">
        <v>433</v>
      </c>
    </row>
    <row r="160" spans="1:60" x14ac:dyDescent="0.25">
      <c r="A160" t="s">
        <v>673</v>
      </c>
      <c r="B160">
        <v>0.23207240659085601</v>
      </c>
      <c r="C160">
        <v>0.51496252217199701</v>
      </c>
      <c r="D160">
        <v>0.34628037167426601</v>
      </c>
      <c r="E160">
        <v>0.40453074433656999</v>
      </c>
      <c r="F160">
        <v>0.48881828180373899</v>
      </c>
      <c r="G160">
        <v>0.480163255506872</v>
      </c>
      <c r="H160">
        <v>0.54462934947049901</v>
      </c>
      <c r="I160">
        <v>0.854700854700855</v>
      </c>
      <c r="J160">
        <v>0.27703900709219897</v>
      </c>
      <c r="K160">
        <v>0.80924855491329495</v>
      </c>
      <c r="L160">
        <v>0.68925904652498604</v>
      </c>
      <c r="M160">
        <v>0.57339449541284404</v>
      </c>
      <c r="N160">
        <v>9.7323600973236002E-2</v>
      </c>
      <c r="O160">
        <v>1.0399214281587601</v>
      </c>
      <c r="P160">
        <v>0.69228106611284201</v>
      </c>
      <c r="Q160">
        <v>0.74858919728204498</v>
      </c>
      <c r="R160">
        <v>0.49869784451709398</v>
      </c>
      <c r="S160">
        <v>0.782647584973166</v>
      </c>
      <c r="T160">
        <v>0.34462952326249302</v>
      </c>
      <c r="U160">
        <v>1.2084939863037301</v>
      </c>
      <c r="V160">
        <v>0.214155691187493</v>
      </c>
      <c r="W160">
        <v>1.38113916358212</v>
      </c>
      <c r="X160">
        <v>0.92855899251349305</v>
      </c>
      <c r="Y160">
        <v>0.627245252893882</v>
      </c>
      <c r="Z160">
        <v>0.85135365230716797</v>
      </c>
      <c r="AA160">
        <v>0.63455436977213697</v>
      </c>
      <c r="AB160">
        <v>0.85787818129825599</v>
      </c>
      <c r="AC160">
        <v>0.46240101728223798</v>
      </c>
      <c r="AD160">
        <v>0.74116305587229203</v>
      </c>
      <c r="AE160">
        <v>0.72804659498207902</v>
      </c>
      <c r="AF160">
        <v>4.6700602437771403E-2</v>
      </c>
      <c r="AG160">
        <v>4.5795933321121099E-2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4.6170183295627699E-2</v>
      </c>
      <c r="AP160">
        <v>4.6380038031631203E-2</v>
      </c>
      <c r="AQ160">
        <v>0.13988622586962601</v>
      </c>
      <c r="AR160">
        <v>0</v>
      </c>
      <c r="AS160">
        <v>4.5772874994278401E-2</v>
      </c>
      <c r="AT160">
        <v>0</v>
      </c>
      <c r="AU160">
        <v>0</v>
      </c>
      <c r="AV160">
        <v>0</v>
      </c>
      <c r="AW160">
        <v>0</v>
      </c>
      <c r="AX160">
        <v>4.7116471918582703E-2</v>
      </c>
      <c r="AY160">
        <v>0</v>
      </c>
      <c r="AZ160">
        <v>4.7021206564160402E-2</v>
      </c>
      <c r="BA160">
        <v>0.14356814701378301</v>
      </c>
      <c r="BB160" t="s">
        <v>429</v>
      </c>
      <c r="BC160" t="s">
        <v>365</v>
      </c>
      <c r="BD160" t="s">
        <v>438</v>
      </c>
      <c r="BE160" t="s">
        <v>439</v>
      </c>
      <c r="BF160" t="s">
        <v>379</v>
      </c>
      <c r="BG160" t="s">
        <v>433</v>
      </c>
      <c r="BH160" t="s">
        <v>433</v>
      </c>
    </row>
    <row r="161" spans="1:60" x14ac:dyDescent="0.25">
      <c r="A161" t="s">
        <v>674</v>
      </c>
      <c r="B161">
        <v>0.29009050823857002</v>
      </c>
      <c r="C161">
        <v>0.74383475424844103</v>
      </c>
      <c r="D161">
        <v>0.57713395279044299</v>
      </c>
      <c r="E161">
        <v>0.63569116967175199</v>
      </c>
      <c r="F161">
        <v>0.85543199315654395</v>
      </c>
      <c r="G161">
        <v>1.0803673248904599</v>
      </c>
      <c r="H161">
        <v>1.089258698941</v>
      </c>
      <c r="I161">
        <v>0.79365079365079405</v>
      </c>
      <c r="J161">
        <v>0.33244680851063801</v>
      </c>
      <c r="K161">
        <v>0.46242774566473999</v>
      </c>
      <c r="L161">
        <v>1.4933946008041401</v>
      </c>
      <c r="M161">
        <v>0.57339449541284404</v>
      </c>
      <c r="N161">
        <v>0.29197080291970801</v>
      </c>
      <c r="O161">
        <v>0.34664047605291998</v>
      </c>
      <c r="P161">
        <v>0.51921079958463101</v>
      </c>
      <c r="Q161">
        <v>0.287918922031556</v>
      </c>
      <c r="R161">
        <v>0.27705435806505202</v>
      </c>
      <c r="S161">
        <v>0.391323792486583</v>
      </c>
      <c r="T161">
        <v>0.114876507754164</v>
      </c>
      <c r="U161">
        <v>0.402831328767912</v>
      </c>
      <c r="V161">
        <v>0.64246707356248001</v>
      </c>
      <c r="W161">
        <v>0.16573669962985499</v>
      </c>
      <c r="X161">
        <v>0.29017468516046702</v>
      </c>
      <c r="Y161">
        <v>0.96937902719963498</v>
      </c>
      <c r="Z161">
        <v>0.39729837107667898</v>
      </c>
      <c r="AA161">
        <v>0.80761465243726605</v>
      </c>
      <c r="AB161">
        <v>0.62911066628538703</v>
      </c>
      <c r="AC161">
        <v>0.75140165308363704</v>
      </c>
      <c r="AD161">
        <v>0.85518814139110599</v>
      </c>
      <c r="AE161">
        <v>0.61603942652329702</v>
      </c>
      <c r="AF161">
        <v>4.6700602437771403E-2</v>
      </c>
      <c r="AG161">
        <v>0.13738779996336301</v>
      </c>
      <c r="AH161">
        <v>4.5489696583723802E-2</v>
      </c>
      <c r="AI161">
        <v>0</v>
      </c>
      <c r="AJ161">
        <v>0.13776634827332801</v>
      </c>
      <c r="AK161">
        <v>0</v>
      </c>
      <c r="AL161">
        <v>0</v>
      </c>
      <c r="AM161">
        <v>4.6004508441827303E-2</v>
      </c>
      <c r="AN161">
        <v>9.3392481905206604E-2</v>
      </c>
      <c r="AO161">
        <v>0</v>
      </c>
      <c r="AP161">
        <v>0</v>
      </c>
      <c r="AQ161">
        <v>9.3257483913083999E-2</v>
      </c>
      <c r="AR161">
        <v>0.23157797230327501</v>
      </c>
      <c r="AS161">
        <v>0.13731862498283501</v>
      </c>
      <c r="AT161">
        <v>9.2639770253369794E-2</v>
      </c>
      <c r="AU161">
        <v>4.6589638464405503E-2</v>
      </c>
      <c r="AV161">
        <v>0.13989274889251599</v>
      </c>
      <c r="AW161">
        <v>4.5624600784743098E-2</v>
      </c>
      <c r="AX161">
        <v>4.7116471918582703E-2</v>
      </c>
      <c r="AY161">
        <v>0.14126289023873401</v>
      </c>
      <c r="AZ161">
        <v>0.32914844594912301</v>
      </c>
      <c r="BA161">
        <v>0.14356814701378301</v>
      </c>
      <c r="BB161" t="s">
        <v>429</v>
      </c>
      <c r="BC161" t="s">
        <v>345</v>
      </c>
      <c r="BD161" t="s">
        <v>345</v>
      </c>
      <c r="BE161" t="s">
        <v>430</v>
      </c>
      <c r="BF161" t="s">
        <v>350</v>
      </c>
      <c r="BG161" t="s">
        <v>654</v>
      </c>
      <c r="BH161" t="s">
        <v>433</v>
      </c>
    </row>
    <row r="162" spans="1:60" x14ac:dyDescent="0.25">
      <c r="A162" t="s">
        <v>96</v>
      </c>
      <c r="B162">
        <v>5.6857739614759799</v>
      </c>
      <c r="C162">
        <v>5.0351891056817504</v>
      </c>
      <c r="D162">
        <v>5.02106538927685</v>
      </c>
      <c r="E162">
        <v>4.5654184003698601</v>
      </c>
      <c r="F162">
        <v>0.24440914090186999</v>
      </c>
      <c r="G162">
        <v>6.0020406938359E-2</v>
      </c>
      <c r="H162">
        <v>0.181543116490166</v>
      </c>
      <c r="I162">
        <v>0</v>
      </c>
      <c r="J162">
        <v>5.5407801418439699E-2</v>
      </c>
      <c r="K162">
        <v>0</v>
      </c>
      <c r="L162">
        <v>0</v>
      </c>
      <c r="M162">
        <v>5.73394495412844E-2</v>
      </c>
      <c r="N162">
        <v>0.145985401459854</v>
      </c>
      <c r="O162">
        <v>0</v>
      </c>
      <c r="P162">
        <v>0</v>
      </c>
      <c r="Q162">
        <v>0</v>
      </c>
      <c r="R162">
        <v>0.16623261483903101</v>
      </c>
      <c r="S162">
        <v>0</v>
      </c>
      <c r="T162">
        <v>0.114876507754164</v>
      </c>
      <c r="U162">
        <v>0</v>
      </c>
      <c r="V162">
        <v>0.107077845593747</v>
      </c>
      <c r="W162">
        <v>0.11049113308657001</v>
      </c>
      <c r="X162">
        <v>0</v>
      </c>
      <c r="Y162">
        <v>0</v>
      </c>
      <c r="Z162">
        <v>0</v>
      </c>
      <c r="AA162">
        <v>0</v>
      </c>
      <c r="AB162">
        <v>5.7191878753216997E-2</v>
      </c>
      <c r="AC162">
        <v>0</v>
      </c>
      <c r="AD162">
        <v>5.7012542759407099E-2</v>
      </c>
      <c r="AE162">
        <v>0</v>
      </c>
      <c r="AF162">
        <v>9.3401204875542904E-2</v>
      </c>
      <c r="AG162">
        <v>0</v>
      </c>
      <c r="AH162">
        <v>4.5489696583723802E-2</v>
      </c>
      <c r="AI162">
        <v>4.5936882723138402E-2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0.19142419601837701</v>
      </c>
      <c r="BB162" t="s">
        <v>429</v>
      </c>
      <c r="BC162" t="s">
        <v>359</v>
      </c>
      <c r="BD162" t="s">
        <v>521</v>
      </c>
      <c r="BE162" t="s">
        <v>522</v>
      </c>
      <c r="BF162" t="s">
        <v>360</v>
      </c>
      <c r="BG162" t="s">
        <v>523</v>
      </c>
      <c r="BH162" t="s">
        <v>433</v>
      </c>
    </row>
    <row r="163" spans="1:60" x14ac:dyDescent="0.25">
      <c r="A163" t="s">
        <v>675</v>
      </c>
      <c r="B163">
        <v>0.81225342306799697</v>
      </c>
      <c r="C163">
        <v>0.57218058019110796</v>
      </c>
      <c r="D163">
        <v>0.75027413862757497</v>
      </c>
      <c r="E163">
        <v>0.86685159500693498</v>
      </c>
      <c r="F163">
        <v>1.52755713063669</v>
      </c>
      <c r="G163">
        <v>1.0803673248904599</v>
      </c>
      <c r="H163">
        <v>1.3918305597579399</v>
      </c>
      <c r="I163">
        <v>1.0989010989011001</v>
      </c>
      <c r="J163">
        <v>1.0527482269503501</v>
      </c>
      <c r="K163">
        <v>1.27167630057803</v>
      </c>
      <c r="L163">
        <v>0.97645031591039599</v>
      </c>
      <c r="M163">
        <v>0.74541284403669705</v>
      </c>
      <c r="N163">
        <v>0.29197080291970801</v>
      </c>
      <c r="O163">
        <v>1.44433531688717</v>
      </c>
      <c r="P163">
        <v>1.38456213222568</v>
      </c>
      <c r="Q163">
        <v>1.15167568812622</v>
      </c>
      <c r="R163">
        <v>0.88657394580816795</v>
      </c>
      <c r="S163">
        <v>0.83855098389982097</v>
      </c>
      <c r="T163">
        <v>0.91901206203331398</v>
      </c>
      <c r="U163">
        <v>0.86320999021695299</v>
      </c>
      <c r="V163">
        <v>0.32123353678124</v>
      </c>
      <c r="W163">
        <v>1.0496657643224101</v>
      </c>
      <c r="X163">
        <v>1.50890836283443</v>
      </c>
      <c r="Y163">
        <v>1.1404459143525101</v>
      </c>
      <c r="Z163">
        <v>0.51081219138430101</v>
      </c>
      <c r="AA163">
        <v>0.98067493510239401</v>
      </c>
      <c r="AB163">
        <v>0.91507006005147296</v>
      </c>
      <c r="AC163">
        <v>0.80920178024391698</v>
      </c>
      <c r="AD163">
        <v>0.79817559863169896</v>
      </c>
      <c r="AE163">
        <v>0.72804659498207902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4.6380038031631203E-2</v>
      </c>
      <c r="AQ163">
        <v>0</v>
      </c>
      <c r="AR163">
        <v>0</v>
      </c>
      <c r="AS163">
        <v>0</v>
      </c>
      <c r="AT163">
        <v>0</v>
      </c>
      <c r="AU163">
        <v>9.3179276928811006E-2</v>
      </c>
      <c r="AV163">
        <v>0</v>
      </c>
      <c r="AW163">
        <v>0</v>
      </c>
      <c r="AX163">
        <v>4.7116471918582703E-2</v>
      </c>
      <c r="AY163">
        <v>0</v>
      </c>
      <c r="AZ163">
        <v>4.7021206564160402E-2</v>
      </c>
      <c r="BA163">
        <v>0</v>
      </c>
      <c r="BB163" t="s">
        <v>429</v>
      </c>
      <c r="BC163" t="s">
        <v>343</v>
      </c>
      <c r="BD163" t="s">
        <v>676</v>
      </c>
      <c r="BE163" t="s">
        <v>433</v>
      </c>
      <c r="BF163" t="s">
        <v>433</v>
      </c>
      <c r="BG163" t="s">
        <v>433</v>
      </c>
      <c r="BH163" t="s">
        <v>433</v>
      </c>
    </row>
    <row r="164" spans="1:60" x14ac:dyDescent="0.25">
      <c r="A164" t="s">
        <v>677</v>
      </c>
      <c r="B164">
        <v>3.7711766071014199</v>
      </c>
      <c r="C164">
        <v>3.94804600331865</v>
      </c>
      <c r="D164">
        <v>3.2319501356264801</v>
      </c>
      <c r="E164">
        <v>4.2764678687008804</v>
      </c>
      <c r="F164">
        <v>0.79432970793107704</v>
      </c>
      <c r="G164">
        <v>0.30010203469179503</v>
      </c>
      <c r="H164">
        <v>1.2102874432677799</v>
      </c>
      <c r="I164">
        <v>0.54945054945054905</v>
      </c>
      <c r="J164">
        <v>0.16622340425531901</v>
      </c>
      <c r="K164">
        <v>0.17341040462427701</v>
      </c>
      <c r="L164">
        <v>0.516944284893739</v>
      </c>
      <c r="M164">
        <v>0.40137614678899097</v>
      </c>
      <c r="N164">
        <v>0</v>
      </c>
      <c r="O164">
        <v>0.11554682535097301</v>
      </c>
      <c r="P164">
        <v>0.17307026652821</v>
      </c>
      <c r="Q164">
        <v>0.17275135321893401</v>
      </c>
      <c r="R164">
        <v>0.11082174322602099</v>
      </c>
      <c r="S164">
        <v>0.27951699463327401</v>
      </c>
      <c r="T164">
        <v>0.516944284893739</v>
      </c>
      <c r="U164">
        <v>0.172641998043391</v>
      </c>
      <c r="V164">
        <v>0.74954491915622701</v>
      </c>
      <c r="W164">
        <v>0.11049113308657001</v>
      </c>
      <c r="X164">
        <v>0.17410481109628001</v>
      </c>
      <c r="Y164">
        <v>0.34213377430575398</v>
      </c>
      <c r="Z164">
        <v>0.227027640615245</v>
      </c>
      <c r="AA164">
        <v>0.23074704355350401</v>
      </c>
      <c r="AB164">
        <v>0.28595939376608498</v>
      </c>
      <c r="AC164">
        <v>0.46240101728223798</v>
      </c>
      <c r="AD164">
        <v>0.39908779931584898</v>
      </c>
      <c r="AE164">
        <v>0.22401433691756301</v>
      </c>
      <c r="AF164">
        <v>0</v>
      </c>
      <c r="AG164">
        <v>0</v>
      </c>
      <c r="AH164">
        <v>0.54587635900468501</v>
      </c>
      <c r="AI164">
        <v>0</v>
      </c>
      <c r="AJ164">
        <v>0</v>
      </c>
      <c r="AK164">
        <v>0</v>
      </c>
      <c r="AL164">
        <v>0</v>
      </c>
      <c r="AM164">
        <v>4.6004508441827303E-2</v>
      </c>
      <c r="AN164">
        <v>1.07401354190988</v>
      </c>
      <c r="AO164">
        <v>0</v>
      </c>
      <c r="AP164">
        <v>0.13914011409489399</v>
      </c>
      <c r="AQ164">
        <v>4.6628741956542E-2</v>
      </c>
      <c r="AR164">
        <v>9.2631188921309796E-2</v>
      </c>
      <c r="AS164">
        <v>0</v>
      </c>
      <c r="AT164">
        <v>0</v>
      </c>
      <c r="AU164">
        <v>0</v>
      </c>
      <c r="AV164">
        <v>0</v>
      </c>
      <c r="AW164">
        <v>9.1249201569486293E-2</v>
      </c>
      <c r="AX164">
        <v>4.7116471918582703E-2</v>
      </c>
      <c r="AY164">
        <v>4.7087630079578099E-2</v>
      </c>
      <c r="AZ164">
        <v>4.7021206564160402E-2</v>
      </c>
      <c r="BA164">
        <v>0</v>
      </c>
      <c r="BB164" t="s">
        <v>429</v>
      </c>
      <c r="BC164" t="s">
        <v>359</v>
      </c>
      <c r="BD164" t="s">
        <v>521</v>
      </c>
      <c r="BE164" t="s">
        <v>522</v>
      </c>
      <c r="BF164" t="s">
        <v>360</v>
      </c>
      <c r="BG164" t="s">
        <v>433</v>
      </c>
      <c r="BH164" t="s">
        <v>433</v>
      </c>
    </row>
    <row r="165" spans="1:60" x14ac:dyDescent="0.25">
      <c r="A165" t="s">
        <v>678</v>
      </c>
      <c r="B165">
        <v>2.6108145741471298</v>
      </c>
      <c r="C165">
        <v>2.8036848429364301</v>
      </c>
      <c r="D165">
        <v>1.8468286489294199</v>
      </c>
      <c r="E165">
        <v>2.02265372168285</v>
      </c>
      <c r="F165">
        <v>0</v>
      </c>
      <c r="G165">
        <v>0</v>
      </c>
      <c r="H165">
        <v>0.121028744326778</v>
      </c>
      <c r="I165">
        <v>0</v>
      </c>
      <c r="J165">
        <v>0</v>
      </c>
      <c r="K165">
        <v>5.7803468208092498E-2</v>
      </c>
      <c r="L165">
        <v>0</v>
      </c>
      <c r="M165">
        <v>0.11467889908256899</v>
      </c>
      <c r="N165">
        <v>4.8661800486618001E-2</v>
      </c>
      <c r="O165">
        <v>0</v>
      </c>
      <c r="P165">
        <v>5.7690088842736797E-2</v>
      </c>
      <c r="Q165">
        <v>5.7583784406311199E-2</v>
      </c>
      <c r="R165">
        <v>0.16623261483903101</v>
      </c>
      <c r="S165">
        <v>5.5903398926654697E-2</v>
      </c>
      <c r="T165">
        <v>0</v>
      </c>
      <c r="U165">
        <v>0</v>
      </c>
      <c r="V165">
        <v>0.16061676839062</v>
      </c>
      <c r="W165">
        <v>5.5245566543284899E-2</v>
      </c>
      <c r="X165">
        <v>5.8034937032093302E-2</v>
      </c>
      <c r="Y165">
        <v>5.7022295717625598E-2</v>
      </c>
      <c r="Z165">
        <v>0.113513820307622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9.1591866642242198E-2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4.6170183295627699E-2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9.5712098009188395E-2</v>
      </c>
      <c r="BB165" t="s">
        <v>429</v>
      </c>
      <c r="BC165" t="s">
        <v>359</v>
      </c>
      <c r="BD165" t="s">
        <v>521</v>
      </c>
      <c r="BE165" t="s">
        <v>522</v>
      </c>
      <c r="BF165" t="s">
        <v>360</v>
      </c>
      <c r="BG165" t="s">
        <v>523</v>
      </c>
      <c r="BH165" t="s">
        <v>433</v>
      </c>
    </row>
    <row r="166" spans="1:60" x14ac:dyDescent="0.25">
      <c r="A166" t="s">
        <v>679</v>
      </c>
      <c r="B166">
        <v>0.23207240659085601</v>
      </c>
      <c r="C166">
        <v>0.228872232076443</v>
      </c>
      <c r="D166">
        <v>0.40399376695331002</v>
      </c>
      <c r="E166">
        <v>0.173370319001387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5.7773412675486698E-2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0.28378455076905601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0.54955119985345302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4.6380038031631203E-2</v>
      </c>
      <c r="AQ166">
        <v>0</v>
      </c>
      <c r="AR166">
        <v>0</v>
      </c>
      <c r="AS166">
        <v>1.0527761248684</v>
      </c>
      <c r="AT166">
        <v>0</v>
      </c>
      <c r="AU166">
        <v>0.32612746925083902</v>
      </c>
      <c r="AV166">
        <v>0.186523665190021</v>
      </c>
      <c r="AW166">
        <v>0</v>
      </c>
      <c r="AX166">
        <v>4.7116471918582703E-2</v>
      </c>
      <c r="AY166">
        <v>0</v>
      </c>
      <c r="AZ166">
        <v>0</v>
      </c>
      <c r="BA166">
        <v>4.7856049004594198E-2</v>
      </c>
      <c r="BB166" t="s">
        <v>429</v>
      </c>
      <c r="BC166" t="s">
        <v>419</v>
      </c>
      <c r="BD166" t="s">
        <v>419</v>
      </c>
      <c r="BE166" t="s">
        <v>680</v>
      </c>
      <c r="BF166" t="s">
        <v>433</v>
      </c>
      <c r="BG166" t="s">
        <v>433</v>
      </c>
      <c r="BH166" t="s">
        <v>433</v>
      </c>
    </row>
    <row r="167" spans="1:60" x14ac:dyDescent="0.25">
      <c r="A167" t="s">
        <v>681</v>
      </c>
      <c r="B167">
        <v>1.1603620329542801</v>
      </c>
      <c r="C167">
        <v>1.2015792184013301</v>
      </c>
      <c r="D167">
        <v>1.6159750678132401</v>
      </c>
      <c r="E167">
        <v>1.3291724456773</v>
      </c>
      <c r="F167">
        <v>0</v>
      </c>
      <c r="G167">
        <v>0</v>
      </c>
      <c r="H167">
        <v>0</v>
      </c>
      <c r="I167">
        <v>6.1050061050061E-2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 t="s">
        <v>429</v>
      </c>
      <c r="BC167" t="s">
        <v>359</v>
      </c>
      <c r="BD167" t="s">
        <v>521</v>
      </c>
      <c r="BE167" t="s">
        <v>522</v>
      </c>
      <c r="BF167" t="s">
        <v>682</v>
      </c>
      <c r="BG167" t="s">
        <v>683</v>
      </c>
      <c r="BH167" t="s">
        <v>433</v>
      </c>
    </row>
    <row r="168" spans="1:60" x14ac:dyDescent="0.25">
      <c r="A168" t="s">
        <v>684</v>
      </c>
      <c r="B168">
        <v>1.1603620329542801</v>
      </c>
      <c r="C168">
        <v>0.97270698632488395</v>
      </c>
      <c r="D168">
        <v>0.69256074334853102</v>
      </c>
      <c r="E168">
        <v>0.40453074433656999</v>
      </c>
      <c r="F168">
        <v>6.1102285225467401E-2</v>
      </c>
      <c r="G168">
        <v>0.480163255506872</v>
      </c>
      <c r="H168">
        <v>0.30257186081694398</v>
      </c>
      <c r="I168">
        <v>0.122100122100122</v>
      </c>
      <c r="J168">
        <v>5.5407801418439699E-2</v>
      </c>
      <c r="K168">
        <v>5.7803468208092498E-2</v>
      </c>
      <c r="L168">
        <v>5.7438253877082103E-2</v>
      </c>
      <c r="M168">
        <v>0.11467889908256899</v>
      </c>
      <c r="N168">
        <v>9.7323600973236002E-2</v>
      </c>
      <c r="O168">
        <v>0.17332023802645999</v>
      </c>
      <c r="P168">
        <v>0.115380177685474</v>
      </c>
      <c r="Q168">
        <v>0.115167568812622</v>
      </c>
      <c r="R168">
        <v>5.5410871613010497E-2</v>
      </c>
      <c r="S168">
        <v>5.5903398926654697E-2</v>
      </c>
      <c r="T168">
        <v>0.17231476163124601</v>
      </c>
      <c r="U168">
        <v>0.11509466536226</v>
      </c>
      <c r="V168">
        <v>0.107077845593747</v>
      </c>
      <c r="W168">
        <v>0</v>
      </c>
      <c r="X168">
        <v>5.8034937032093302E-2</v>
      </c>
      <c r="Y168">
        <v>0.114044591435251</v>
      </c>
      <c r="Z168">
        <v>0.39729837107667898</v>
      </c>
      <c r="AA168">
        <v>0.17306028266512799</v>
      </c>
      <c r="AB168">
        <v>5.7191878753216997E-2</v>
      </c>
      <c r="AC168">
        <v>5.7800127160279803E-2</v>
      </c>
      <c r="AD168">
        <v>5.7012542759407099E-2</v>
      </c>
      <c r="AE168">
        <v>0.112007168458781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4.6630916297505202E-2</v>
      </c>
      <c r="AW168">
        <v>0</v>
      </c>
      <c r="AX168">
        <v>0</v>
      </c>
      <c r="AY168">
        <v>0</v>
      </c>
      <c r="AZ168">
        <v>4.7021206564160402E-2</v>
      </c>
      <c r="BA168">
        <v>0</v>
      </c>
      <c r="BB168" t="s">
        <v>429</v>
      </c>
      <c r="BC168" t="s">
        <v>365</v>
      </c>
      <c r="BD168" t="s">
        <v>448</v>
      </c>
      <c r="BE168" t="s">
        <v>494</v>
      </c>
      <c r="BF168" t="s">
        <v>380</v>
      </c>
      <c r="BG168" t="s">
        <v>433</v>
      </c>
      <c r="BH168" t="s">
        <v>433</v>
      </c>
    </row>
    <row r="169" spans="1:60" x14ac:dyDescent="0.25">
      <c r="A169" t="s">
        <v>685</v>
      </c>
      <c r="B169">
        <v>0.58018101647714104</v>
      </c>
      <c r="C169">
        <v>1.02992504434399</v>
      </c>
      <c r="D169">
        <v>1.0965545103018399</v>
      </c>
      <c r="E169">
        <v>0.40453074433656999</v>
      </c>
      <c r="F169">
        <v>1.2831479897348199</v>
      </c>
      <c r="G169">
        <v>1.14038773182882</v>
      </c>
      <c r="H169">
        <v>0.54462934947049901</v>
      </c>
      <c r="I169">
        <v>0.610500610500611</v>
      </c>
      <c r="J169">
        <v>1.6622340425531901</v>
      </c>
      <c r="K169">
        <v>1.3294797687861299</v>
      </c>
      <c r="L169">
        <v>1.03388856978748</v>
      </c>
      <c r="M169">
        <v>1.0894495412844001</v>
      </c>
      <c r="N169">
        <v>0.29197080291970801</v>
      </c>
      <c r="O169">
        <v>0.63550753943035398</v>
      </c>
      <c r="P169">
        <v>1.21149186569747</v>
      </c>
      <c r="Q169">
        <v>1.32442704134516</v>
      </c>
      <c r="R169">
        <v>1.16362830387322</v>
      </c>
      <c r="S169">
        <v>0.89445438282647605</v>
      </c>
      <c r="T169">
        <v>0.40206777713957498</v>
      </c>
      <c r="U169">
        <v>0.57547332681130203</v>
      </c>
      <c r="V169">
        <v>0.53538922796873301</v>
      </c>
      <c r="W169">
        <v>0.49721009888956402</v>
      </c>
      <c r="X169">
        <v>1.27676861470605</v>
      </c>
      <c r="Y169">
        <v>1.4825796886582701</v>
      </c>
      <c r="Z169">
        <v>0.90811056246097999</v>
      </c>
      <c r="AA169">
        <v>1.2114219786559</v>
      </c>
      <c r="AB169">
        <v>1.31541321132399</v>
      </c>
      <c r="AC169">
        <v>0.75140165308363704</v>
      </c>
      <c r="AD169">
        <v>0.91220068415051303</v>
      </c>
      <c r="AE169">
        <v>0.78405017921147002</v>
      </c>
      <c r="AF169">
        <v>0.14010180731331401</v>
      </c>
      <c r="AG169">
        <v>0.41216339989008999</v>
      </c>
      <c r="AH169">
        <v>0.54587635900468501</v>
      </c>
      <c r="AI169">
        <v>0.82686388901649099</v>
      </c>
      <c r="AJ169">
        <v>0.73475385745775201</v>
      </c>
      <c r="AK169">
        <v>0.598086124401914</v>
      </c>
      <c r="AL169">
        <v>0.137117784176608</v>
      </c>
      <c r="AM169">
        <v>0.414040575976446</v>
      </c>
      <c r="AN169">
        <v>0.46696240952603302</v>
      </c>
      <c r="AO169">
        <v>0.41553164966064898</v>
      </c>
      <c r="AP169">
        <v>0.18552015212652501</v>
      </c>
      <c r="AQ169">
        <v>0.51291616152196196</v>
      </c>
      <c r="AR169">
        <v>4.6315594460654898E-2</v>
      </c>
      <c r="AS169">
        <v>0.32041012495994903</v>
      </c>
      <c r="AT169">
        <v>0.32423919588679401</v>
      </c>
      <c r="AU169">
        <v>0.51248602310846103</v>
      </c>
      <c r="AV169">
        <v>0.65283282816507304</v>
      </c>
      <c r="AW169">
        <v>0.319372205493202</v>
      </c>
      <c r="AX169">
        <v>0.37693177534866201</v>
      </c>
      <c r="AY169">
        <v>2.0247680934218599</v>
      </c>
      <c r="AZ169">
        <v>0.61127568533408605</v>
      </c>
      <c r="BA169">
        <v>1.1964012251148499</v>
      </c>
      <c r="BB169" t="s">
        <v>429</v>
      </c>
      <c r="BC169" t="s">
        <v>353</v>
      </c>
      <c r="BD169" t="s">
        <v>539</v>
      </c>
      <c r="BE169" t="s">
        <v>540</v>
      </c>
      <c r="BF169" t="s">
        <v>357</v>
      </c>
      <c r="BG169" t="s">
        <v>541</v>
      </c>
      <c r="BH169" t="s">
        <v>433</v>
      </c>
    </row>
    <row r="170" spans="1:60" x14ac:dyDescent="0.25">
      <c r="A170" t="s">
        <v>97</v>
      </c>
      <c r="B170">
        <v>0.98630772801113997</v>
      </c>
      <c r="C170">
        <v>1.2015792184013301</v>
      </c>
      <c r="D170">
        <v>0.86570092918566399</v>
      </c>
      <c r="E170">
        <v>1.21359223300971</v>
      </c>
      <c r="F170">
        <v>1.5886594158621501</v>
      </c>
      <c r="G170">
        <v>1.0803673248904599</v>
      </c>
      <c r="H170">
        <v>1.6338880484114999</v>
      </c>
      <c r="I170">
        <v>0.97680097680097699</v>
      </c>
      <c r="J170">
        <v>1.7176418439716299</v>
      </c>
      <c r="K170">
        <v>1.79190751445087</v>
      </c>
      <c r="L170">
        <v>0.97645031591039599</v>
      </c>
      <c r="M170">
        <v>3.49770642201835</v>
      </c>
      <c r="N170">
        <v>6.7639902676399002</v>
      </c>
      <c r="O170">
        <v>3.9285920619331001</v>
      </c>
      <c r="P170">
        <v>1.6153224875966301</v>
      </c>
      <c r="Q170">
        <v>2.8216054359092499</v>
      </c>
      <c r="R170">
        <v>5.5410871613010499</v>
      </c>
      <c r="S170">
        <v>3.6896243291592099</v>
      </c>
      <c r="T170">
        <v>2.8144744399770198</v>
      </c>
      <c r="U170">
        <v>3.2226506301432898</v>
      </c>
      <c r="V170">
        <v>8.1379162651247494</v>
      </c>
      <c r="W170">
        <v>3.9224352245732299</v>
      </c>
      <c r="X170">
        <v>2.7276420405083899</v>
      </c>
      <c r="Y170">
        <v>1.59662428009352</v>
      </c>
      <c r="Z170">
        <v>5.7324479255349301</v>
      </c>
      <c r="AA170">
        <v>1.2691087395442699</v>
      </c>
      <c r="AB170">
        <v>1.65856448384329</v>
      </c>
      <c r="AC170">
        <v>1.79180394196867</v>
      </c>
      <c r="AD170">
        <v>0.79817559863169896</v>
      </c>
      <c r="AE170">
        <v>2.3521505376344098</v>
      </c>
      <c r="AF170">
        <v>3.5959463877084001</v>
      </c>
      <c r="AG170">
        <v>7.6937167979483396</v>
      </c>
      <c r="AH170">
        <v>4.5034799617886598</v>
      </c>
      <c r="AI170">
        <v>1.3321695989710101</v>
      </c>
      <c r="AJ170">
        <v>1.2858192505510699</v>
      </c>
      <c r="AK170">
        <v>5.5207949944791999</v>
      </c>
      <c r="AL170">
        <v>1.69111933817816</v>
      </c>
      <c r="AM170">
        <v>1.56415328702213</v>
      </c>
      <c r="AN170">
        <v>7.6581835162269396</v>
      </c>
      <c r="AO170">
        <v>3.8782953968327298</v>
      </c>
      <c r="AP170">
        <v>4.2205834608784398</v>
      </c>
      <c r="AQ170">
        <v>2.05166464608785</v>
      </c>
      <c r="AR170">
        <v>5.6968181186605502</v>
      </c>
      <c r="AS170">
        <v>2.9752368746280999</v>
      </c>
      <c r="AT170">
        <v>5.5583862152021899</v>
      </c>
      <c r="AU170">
        <v>4.8919120387625803</v>
      </c>
      <c r="AV170">
        <v>5.5490790394031198</v>
      </c>
      <c r="AW170">
        <v>2.6006022447303598</v>
      </c>
      <c r="AX170">
        <v>2.9683377308707102</v>
      </c>
      <c r="AY170">
        <v>4.9912887884352797</v>
      </c>
      <c r="AZ170">
        <v>6.2538204730333398</v>
      </c>
      <c r="BA170">
        <v>7.0826952526799403</v>
      </c>
      <c r="BB170" t="s">
        <v>429</v>
      </c>
      <c r="BC170" t="s">
        <v>345</v>
      </c>
      <c r="BD170" t="s">
        <v>345</v>
      </c>
      <c r="BE170" t="s">
        <v>430</v>
      </c>
      <c r="BF170" t="s">
        <v>352</v>
      </c>
      <c r="BG170" t="s">
        <v>511</v>
      </c>
      <c r="BH170" t="s">
        <v>433</v>
      </c>
    </row>
    <row r="171" spans="1:60" x14ac:dyDescent="0.25">
      <c r="A171" t="s">
        <v>686</v>
      </c>
      <c r="B171">
        <v>2.2627059642608498</v>
      </c>
      <c r="C171">
        <v>2.4031584368026602</v>
      </c>
      <c r="D171">
        <v>2.5971027875569899</v>
      </c>
      <c r="E171">
        <v>2.5427646786870102</v>
      </c>
      <c r="F171">
        <v>2.5662959794696301</v>
      </c>
      <c r="G171">
        <v>2.1607346497809301</v>
      </c>
      <c r="H171">
        <v>2.60211800302572</v>
      </c>
      <c r="I171">
        <v>2.7472527472527499</v>
      </c>
      <c r="J171">
        <v>3.6015070921985801</v>
      </c>
      <c r="K171">
        <v>3.5838150289017299</v>
      </c>
      <c r="L171">
        <v>3.2739804709936799</v>
      </c>
      <c r="M171">
        <v>1.9495412844036699</v>
      </c>
      <c r="N171">
        <v>0.48661800486618001</v>
      </c>
      <c r="O171">
        <v>2.4842567450459301</v>
      </c>
      <c r="P171">
        <v>2.7691242644513698</v>
      </c>
      <c r="Q171">
        <v>4.2612000460670298</v>
      </c>
      <c r="R171">
        <v>2.1610239929074102</v>
      </c>
      <c r="S171">
        <v>2.29203935599284</v>
      </c>
      <c r="T171">
        <v>2.1252153934520401</v>
      </c>
      <c r="U171">
        <v>3.2226506301432898</v>
      </c>
      <c r="V171">
        <v>1.49908983831245</v>
      </c>
      <c r="W171">
        <v>1.65736699629855</v>
      </c>
      <c r="X171">
        <v>3.8303058441181599</v>
      </c>
      <c r="Y171">
        <v>3.1362262644694101</v>
      </c>
      <c r="Z171">
        <v>2.1000056756910199</v>
      </c>
      <c r="AA171">
        <v>3.5765791750793201</v>
      </c>
      <c r="AB171">
        <v>3.2599370889333699</v>
      </c>
      <c r="AC171">
        <v>2.54320559505231</v>
      </c>
      <c r="AD171">
        <v>3.07867730900798</v>
      </c>
      <c r="AE171">
        <v>2.8001792114695299</v>
      </c>
      <c r="AF171">
        <v>9.3401204875542904E-2</v>
      </c>
      <c r="AG171">
        <v>0</v>
      </c>
      <c r="AH171">
        <v>4.5489696583723802E-2</v>
      </c>
      <c r="AI171">
        <v>4.5936882723138402E-2</v>
      </c>
      <c r="AJ171">
        <v>0</v>
      </c>
      <c r="AK171">
        <v>4.6006624953993401E-2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4.7087630079578099E-2</v>
      </c>
      <c r="AZ171">
        <v>0</v>
      </c>
      <c r="BA171">
        <v>4.7856049004594198E-2</v>
      </c>
      <c r="BB171" t="s">
        <v>429</v>
      </c>
      <c r="BC171" t="s">
        <v>353</v>
      </c>
      <c r="BD171" t="s">
        <v>488</v>
      </c>
      <c r="BE171" t="s">
        <v>489</v>
      </c>
      <c r="BF171" t="s">
        <v>355</v>
      </c>
      <c r="BG171" t="s">
        <v>433</v>
      </c>
      <c r="BH171" t="s">
        <v>433</v>
      </c>
    </row>
    <row r="172" spans="1:60" x14ac:dyDescent="0.25">
      <c r="A172" t="s">
        <v>687</v>
      </c>
      <c r="B172">
        <v>0.46414481318171302</v>
      </c>
      <c r="C172">
        <v>0.74383475424844103</v>
      </c>
      <c r="D172">
        <v>0.57713395279044299</v>
      </c>
      <c r="E172">
        <v>0.69348127600554799</v>
      </c>
      <c r="F172">
        <v>1.4053525601857499</v>
      </c>
      <c r="G172">
        <v>0.90030610407538603</v>
      </c>
      <c r="H172">
        <v>1.2102874432677799</v>
      </c>
      <c r="I172">
        <v>0.67155067155067105</v>
      </c>
      <c r="J172">
        <v>0.775709219858156</v>
      </c>
      <c r="K172">
        <v>0.23121387283236999</v>
      </c>
      <c r="L172">
        <v>0.34462952326249302</v>
      </c>
      <c r="M172">
        <v>0.40137614678899097</v>
      </c>
      <c r="N172">
        <v>9.7323600973236002E-2</v>
      </c>
      <c r="O172">
        <v>0.17332023802645999</v>
      </c>
      <c r="P172">
        <v>0.17307026652821</v>
      </c>
      <c r="Q172">
        <v>0.40308649084417802</v>
      </c>
      <c r="R172">
        <v>0.49869784451709398</v>
      </c>
      <c r="S172">
        <v>0.391323792486583</v>
      </c>
      <c r="T172">
        <v>0.28719126938541101</v>
      </c>
      <c r="U172">
        <v>0.34528399608678101</v>
      </c>
      <c r="V172">
        <v>0.428311382374987</v>
      </c>
      <c r="W172">
        <v>0.33147339925970898</v>
      </c>
      <c r="X172">
        <v>0.29017468516046702</v>
      </c>
      <c r="Y172">
        <v>0.57022295717625604</v>
      </c>
      <c r="Z172">
        <v>0.45405528123048999</v>
      </c>
      <c r="AA172">
        <v>0.40380732621863302</v>
      </c>
      <c r="AB172">
        <v>0.40034315127251902</v>
      </c>
      <c r="AC172">
        <v>0.173400381480839</v>
      </c>
      <c r="AD172">
        <v>0.39908779931584898</v>
      </c>
      <c r="AE172">
        <v>0.39202508960573501</v>
      </c>
      <c r="AF172">
        <v>4.6700602437771403E-2</v>
      </c>
      <c r="AG172">
        <v>4.5795933321121099E-2</v>
      </c>
      <c r="AH172">
        <v>4.5489696583723802E-2</v>
      </c>
      <c r="AI172">
        <v>9.1873765446276803E-2</v>
      </c>
      <c r="AJ172">
        <v>0</v>
      </c>
      <c r="AK172">
        <v>4.6006624953993401E-2</v>
      </c>
      <c r="AL172">
        <v>0</v>
      </c>
      <c r="AM172">
        <v>9.2009016883654607E-2</v>
      </c>
      <c r="AN172">
        <v>0</v>
      </c>
      <c r="AO172">
        <v>9.2340366591255399E-2</v>
      </c>
      <c r="AP172">
        <v>0.18552015212652501</v>
      </c>
      <c r="AQ172">
        <v>0.13988622586962601</v>
      </c>
      <c r="AR172">
        <v>0</v>
      </c>
      <c r="AS172">
        <v>0.228864374971392</v>
      </c>
      <c r="AT172">
        <v>4.6319885126684897E-2</v>
      </c>
      <c r="AU172">
        <v>0.13976891539321701</v>
      </c>
      <c r="AV172">
        <v>9.3261832595010502E-2</v>
      </c>
      <c r="AW172">
        <v>0.136873802354229</v>
      </c>
      <c r="AX172">
        <v>9.4232943837165503E-2</v>
      </c>
      <c r="AY172">
        <v>9.4175260159156199E-2</v>
      </c>
      <c r="AZ172">
        <v>0.14106361969248099</v>
      </c>
      <c r="BA172">
        <v>4.7856049004594198E-2</v>
      </c>
      <c r="BB172" t="s">
        <v>429</v>
      </c>
      <c r="BC172" t="s">
        <v>419</v>
      </c>
      <c r="BD172" t="s">
        <v>419</v>
      </c>
      <c r="BE172" t="s">
        <v>688</v>
      </c>
      <c r="BF172" t="s">
        <v>433</v>
      </c>
      <c r="BG172" t="s">
        <v>433</v>
      </c>
      <c r="BH172" t="s">
        <v>433</v>
      </c>
    </row>
    <row r="173" spans="1:60" x14ac:dyDescent="0.25">
      <c r="A173" t="s">
        <v>689</v>
      </c>
      <c r="B173">
        <v>1.91459735437456</v>
      </c>
      <c r="C173">
        <v>1.9454139726497699</v>
      </c>
      <c r="D173">
        <v>1.9622554394875</v>
      </c>
      <c r="E173">
        <v>2.19602404068424</v>
      </c>
      <c r="F173">
        <v>0.91653427838201096</v>
      </c>
      <c r="G173">
        <v>0.84028569713702705</v>
      </c>
      <c r="H173">
        <v>1.51285930408472</v>
      </c>
      <c r="I173">
        <v>1.0989010989011001</v>
      </c>
      <c r="J173">
        <v>0.44326241134751798</v>
      </c>
      <c r="K173">
        <v>1.3294797687861299</v>
      </c>
      <c r="L173">
        <v>1.3785180930499701</v>
      </c>
      <c r="M173">
        <v>1.5481651376146801</v>
      </c>
      <c r="N173">
        <v>0.24330900243309</v>
      </c>
      <c r="O173">
        <v>1.15546825350973</v>
      </c>
      <c r="P173">
        <v>1.1538017768547399</v>
      </c>
      <c r="Q173">
        <v>1.2668432569388499</v>
      </c>
      <c r="R173">
        <v>1.38527179032526</v>
      </c>
      <c r="S173">
        <v>1.3416815742397099</v>
      </c>
      <c r="T173">
        <v>1.95290063182079</v>
      </c>
      <c r="U173">
        <v>1.49623064970939</v>
      </c>
      <c r="V173">
        <v>1.1243173787343399</v>
      </c>
      <c r="W173">
        <v>1.5468758632119799</v>
      </c>
      <c r="X173">
        <v>1.1606987406418701</v>
      </c>
      <c r="Y173">
        <v>1.3115128015053901</v>
      </c>
      <c r="Z173">
        <v>1.41892275384528</v>
      </c>
      <c r="AA173">
        <v>1.4998557830977799</v>
      </c>
      <c r="AB173">
        <v>1.2010294538175601</v>
      </c>
      <c r="AC173">
        <v>1.5028033061672701</v>
      </c>
      <c r="AD173">
        <v>1.53933865450399</v>
      </c>
      <c r="AE173">
        <v>1.28808243727599</v>
      </c>
      <c r="AF173">
        <v>9.3401204875542904E-2</v>
      </c>
      <c r="AG173">
        <v>0</v>
      </c>
      <c r="AH173">
        <v>4.5489696583723802E-2</v>
      </c>
      <c r="AI173">
        <v>0.55124259267766096</v>
      </c>
      <c r="AJ173">
        <v>0.32145481263776599</v>
      </c>
      <c r="AK173">
        <v>0.23003312476996701</v>
      </c>
      <c r="AL173">
        <v>0</v>
      </c>
      <c r="AM173">
        <v>0</v>
      </c>
      <c r="AN173">
        <v>4.6696240952603302E-2</v>
      </c>
      <c r="AO173">
        <v>0.13851054988688299</v>
      </c>
      <c r="AP173">
        <v>4.6380038031631203E-2</v>
      </c>
      <c r="AQ173">
        <v>4.6628741956542E-2</v>
      </c>
      <c r="AR173">
        <v>0.37052475568523902</v>
      </c>
      <c r="AS173">
        <v>0</v>
      </c>
      <c r="AT173">
        <v>9.2639770253369794E-2</v>
      </c>
      <c r="AU173">
        <v>9.3179276928811006E-2</v>
      </c>
      <c r="AV173">
        <v>0.13989274889251599</v>
      </c>
      <c r="AW173">
        <v>0</v>
      </c>
      <c r="AX173">
        <v>4.7116471918582703E-2</v>
      </c>
      <c r="AY173">
        <v>0.14126289023873401</v>
      </c>
      <c r="AZ173">
        <v>0</v>
      </c>
      <c r="BA173">
        <v>0.33499234303215902</v>
      </c>
      <c r="BB173" t="s">
        <v>429</v>
      </c>
      <c r="BC173" t="s">
        <v>365</v>
      </c>
      <c r="BD173" t="s">
        <v>441</v>
      </c>
      <c r="BE173" t="s">
        <v>463</v>
      </c>
      <c r="BF173" t="s">
        <v>371</v>
      </c>
      <c r="BG173" t="s">
        <v>433</v>
      </c>
      <c r="BH173" t="s">
        <v>433</v>
      </c>
    </row>
    <row r="174" spans="1:60" x14ac:dyDescent="0.25">
      <c r="A174" t="s">
        <v>690</v>
      </c>
      <c r="B174">
        <v>0.348108609886285</v>
      </c>
      <c r="C174">
        <v>0.34330834811466499</v>
      </c>
      <c r="D174">
        <v>0.46170716223235397</v>
      </c>
      <c r="E174">
        <v>0.173370319001387</v>
      </c>
      <c r="F174">
        <v>0.67212513748014202</v>
      </c>
      <c r="G174">
        <v>0.42014284856851303</v>
      </c>
      <c r="H174">
        <v>0.423600605143722</v>
      </c>
      <c r="I174">
        <v>0.305250305250305</v>
      </c>
      <c r="J174">
        <v>0.60948581560283699</v>
      </c>
      <c r="K174">
        <v>0.28901734104046201</v>
      </c>
      <c r="L174">
        <v>0.45950603101665699</v>
      </c>
      <c r="M174">
        <v>0.22935779816513799</v>
      </c>
      <c r="N174">
        <v>4.8661800486618001E-2</v>
      </c>
      <c r="O174">
        <v>0.46218730140389402</v>
      </c>
      <c r="P174">
        <v>0.69228106611284201</v>
      </c>
      <c r="Q174">
        <v>0.575837844063112</v>
      </c>
      <c r="R174">
        <v>0.27705435806505202</v>
      </c>
      <c r="S174">
        <v>0.55903398926654702</v>
      </c>
      <c r="T174">
        <v>0.516944284893739</v>
      </c>
      <c r="U174">
        <v>1.61132531507165</v>
      </c>
      <c r="V174">
        <v>0.374772459578113</v>
      </c>
      <c r="W174">
        <v>0.66294679851941896</v>
      </c>
      <c r="X174">
        <v>0.81248911844930605</v>
      </c>
      <c r="Y174">
        <v>0.39915607002337899</v>
      </c>
      <c r="Z174">
        <v>0.39729837107667898</v>
      </c>
      <c r="AA174">
        <v>0.57686760888376098</v>
      </c>
      <c r="AB174">
        <v>0.85787818129825599</v>
      </c>
      <c r="AC174">
        <v>0.63580139876307695</v>
      </c>
      <c r="AD174">
        <v>0.28506271379703502</v>
      </c>
      <c r="AE174">
        <v>0.39202508960573501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4.7856049004594198E-2</v>
      </c>
      <c r="BB174" t="s">
        <v>429</v>
      </c>
      <c r="BC174" t="s">
        <v>343</v>
      </c>
      <c r="BD174" t="s">
        <v>691</v>
      </c>
      <c r="BE174" t="s">
        <v>692</v>
      </c>
      <c r="BF174" t="s">
        <v>433</v>
      </c>
      <c r="BG174" t="s">
        <v>433</v>
      </c>
      <c r="BH174" t="s">
        <v>433</v>
      </c>
    </row>
    <row r="175" spans="1:60" x14ac:dyDescent="0.25">
      <c r="A175" t="s">
        <v>693</v>
      </c>
      <c r="B175">
        <v>0</v>
      </c>
      <c r="C175">
        <v>0</v>
      </c>
      <c r="D175">
        <v>5.7713395279044302E-2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5.5407801418439699E-2</v>
      </c>
      <c r="K175">
        <v>0</v>
      </c>
      <c r="L175">
        <v>0</v>
      </c>
      <c r="M175">
        <v>0.22935779816513799</v>
      </c>
      <c r="N175">
        <v>9.7323600973236002E-2</v>
      </c>
      <c r="O175">
        <v>0</v>
      </c>
      <c r="P175">
        <v>0.17307026652821</v>
      </c>
      <c r="Q175">
        <v>0.115167568812622</v>
      </c>
      <c r="R175">
        <v>0</v>
      </c>
      <c r="S175">
        <v>0.22361359570661901</v>
      </c>
      <c r="T175">
        <v>5.7438253877082103E-2</v>
      </c>
      <c r="U175">
        <v>5.7547332681130201E-2</v>
      </c>
      <c r="V175">
        <v>0</v>
      </c>
      <c r="W175">
        <v>0</v>
      </c>
      <c r="X175">
        <v>5.8034937032093302E-2</v>
      </c>
      <c r="Y175">
        <v>0.114044591435251</v>
      </c>
      <c r="Z175">
        <v>5.6756910153811201E-2</v>
      </c>
      <c r="AA175">
        <v>0.17306028266512799</v>
      </c>
      <c r="AB175">
        <v>0</v>
      </c>
      <c r="AC175">
        <v>0</v>
      </c>
      <c r="AD175">
        <v>0</v>
      </c>
      <c r="AE175">
        <v>0.28001792114695301</v>
      </c>
      <c r="AF175">
        <v>0</v>
      </c>
      <c r="AG175">
        <v>0.13738779996336301</v>
      </c>
      <c r="AH175">
        <v>4.5489696583723802E-2</v>
      </c>
      <c r="AI175">
        <v>0</v>
      </c>
      <c r="AJ175">
        <v>0</v>
      </c>
      <c r="AK175">
        <v>4.6006624953993401E-2</v>
      </c>
      <c r="AL175">
        <v>0</v>
      </c>
      <c r="AM175">
        <v>0.138013525325482</v>
      </c>
      <c r="AN175">
        <v>4.6696240952603302E-2</v>
      </c>
      <c r="AO175">
        <v>4.6170183295627699E-2</v>
      </c>
      <c r="AP175">
        <v>9.2760076063262406E-2</v>
      </c>
      <c r="AQ175">
        <v>0.746059871304672</v>
      </c>
      <c r="AR175">
        <v>4.6315594460654898E-2</v>
      </c>
      <c r="AS175">
        <v>0.13731862498283501</v>
      </c>
      <c r="AT175">
        <v>0.78743804715364296</v>
      </c>
      <c r="AU175">
        <v>9.3179276928811006E-2</v>
      </c>
      <c r="AV175">
        <v>0.186523665190021</v>
      </c>
      <c r="AW175">
        <v>0.136873802354229</v>
      </c>
      <c r="AX175">
        <v>9.4232943837165503E-2</v>
      </c>
      <c r="AY175">
        <v>2.4485567641380599</v>
      </c>
      <c r="AZ175">
        <v>0.14106361969248099</v>
      </c>
      <c r="BA175">
        <v>1.05283307810107</v>
      </c>
      <c r="BB175" t="s">
        <v>429</v>
      </c>
      <c r="BC175" t="s">
        <v>365</v>
      </c>
      <c r="BD175" t="s">
        <v>438</v>
      </c>
      <c r="BE175" t="s">
        <v>464</v>
      </c>
      <c r="BF175" t="s">
        <v>381</v>
      </c>
      <c r="BG175" t="s">
        <v>535</v>
      </c>
      <c r="BH175" t="s">
        <v>433</v>
      </c>
    </row>
    <row r="176" spans="1:60" x14ac:dyDescent="0.25">
      <c r="A176" t="s">
        <v>694</v>
      </c>
      <c r="B176">
        <v>0.58018101647714104</v>
      </c>
      <c r="C176">
        <v>0.74383475424844103</v>
      </c>
      <c r="D176">
        <v>0.46170716223235397</v>
      </c>
      <c r="E176">
        <v>0.46232085067036499</v>
      </c>
      <c r="F176">
        <v>1.1609434192838799</v>
      </c>
      <c r="G176">
        <v>2.1607346497809301</v>
      </c>
      <c r="H176">
        <v>1.02874432677761</v>
      </c>
      <c r="I176">
        <v>1.2820512820512799</v>
      </c>
      <c r="J176">
        <v>1.3851950354609901</v>
      </c>
      <c r="K176">
        <v>1.9075144508670501</v>
      </c>
      <c r="L176">
        <v>0.91901206203331398</v>
      </c>
      <c r="M176">
        <v>1.0894495412844001</v>
      </c>
      <c r="N176">
        <v>0.58394160583941601</v>
      </c>
      <c r="O176">
        <v>0.98214801548327502</v>
      </c>
      <c r="P176">
        <v>3.1152647975077898</v>
      </c>
      <c r="Q176">
        <v>2.0730162386272002</v>
      </c>
      <c r="R176">
        <v>1.16362830387322</v>
      </c>
      <c r="S176">
        <v>1.3416815742397099</v>
      </c>
      <c r="T176">
        <v>2.1252153934520401</v>
      </c>
      <c r="U176">
        <v>1.55377798239052</v>
      </c>
      <c r="V176">
        <v>0.64246707356248001</v>
      </c>
      <c r="W176">
        <v>0.71819236506270401</v>
      </c>
      <c r="X176">
        <v>1.7410481109628</v>
      </c>
      <c r="Y176">
        <v>1.7106688715287699</v>
      </c>
      <c r="Z176">
        <v>1.13513820307622</v>
      </c>
      <c r="AA176">
        <v>2.07672339198154</v>
      </c>
      <c r="AB176">
        <v>2.1160995138690302</v>
      </c>
      <c r="AC176">
        <v>1.61840356048783</v>
      </c>
      <c r="AD176">
        <v>2.2805017103762801</v>
      </c>
      <c r="AE176">
        <v>1.40008960573477</v>
      </c>
      <c r="AF176">
        <v>4.6700602437771403E-2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4.6004508441827303E-2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4.5624600784743098E-2</v>
      </c>
      <c r="AX176">
        <v>0</v>
      </c>
      <c r="AY176">
        <v>4.7087630079578099E-2</v>
      </c>
      <c r="AZ176">
        <v>0</v>
      </c>
      <c r="BA176">
        <v>0.14356814701378301</v>
      </c>
      <c r="BB176" t="s">
        <v>429</v>
      </c>
      <c r="BC176" t="s">
        <v>418</v>
      </c>
      <c r="BD176" t="s">
        <v>433</v>
      </c>
      <c r="BE176" t="s">
        <v>433</v>
      </c>
      <c r="BF176" t="s">
        <v>433</v>
      </c>
      <c r="BG176" t="s">
        <v>433</v>
      </c>
      <c r="BH176" t="s">
        <v>433</v>
      </c>
    </row>
    <row r="177" spans="1:60" x14ac:dyDescent="0.25">
      <c r="A177" t="s">
        <v>695</v>
      </c>
      <c r="B177">
        <v>0.348108609886285</v>
      </c>
      <c r="C177">
        <v>0.17165417405733199</v>
      </c>
      <c r="D177">
        <v>0.34628037167426601</v>
      </c>
      <c r="E177">
        <v>0.231160425335183</v>
      </c>
      <c r="F177">
        <v>0.18330685567640201</v>
      </c>
      <c r="G177">
        <v>0</v>
      </c>
      <c r="H177">
        <v>6.0514372163388799E-2</v>
      </c>
      <c r="I177">
        <v>0</v>
      </c>
      <c r="J177">
        <v>0.110815602836879</v>
      </c>
      <c r="K177">
        <v>0.115606936416185</v>
      </c>
      <c r="L177">
        <v>0.17231476163124601</v>
      </c>
      <c r="M177">
        <v>0.17201834862385301</v>
      </c>
      <c r="N177">
        <v>9.7323600973236002E-2</v>
      </c>
      <c r="O177">
        <v>0</v>
      </c>
      <c r="P177">
        <v>5.7690088842736797E-2</v>
      </c>
      <c r="Q177">
        <v>5.7583784406311199E-2</v>
      </c>
      <c r="R177">
        <v>0.16623261483903101</v>
      </c>
      <c r="S177">
        <v>0.16771019677996399</v>
      </c>
      <c r="T177">
        <v>0.114876507754164</v>
      </c>
      <c r="U177">
        <v>0.11509466536226</v>
      </c>
      <c r="V177">
        <v>0.107077845593747</v>
      </c>
      <c r="W177">
        <v>5.5245566543284899E-2</v>
      </c>
      <c r="X177">
        <v>5.8034937032093302E-2</v>
      </c>
      <c r="Y177">
        <v>0.34213377430575398</v>
      </c>
      <c r="Z177">
        <v>5.6756910153811201E-2</v>
      </c>
      <c r="AA177">
        <v>0.115373521776752</v>
      </c>
      <c r="AB177">
        <v>0</v>
      </c>
      <c r="AC177">
        <v>5.7800127160279803E-2</v>
      </c>
      <c r="AD177">
        <v>5.7012542759407099E-2</v>
      </c>
      <c r="AE177">
        <v>0.28001792114695301</v>
      </c>
      <c r="AF177">
        <v>9.3401204875542904E-2</v>
      </c>
      <c r="AG177">
        <v>0.18318373328448401</v>
      </c>
      <c r="AH177">
        <v>0.18195878633489501</v>
      </c>
      <c r="AI177">
        <v>0.32155817906196899</v>
      </c>
      <c r="AJ177">
        <v>0.50514327700220396</v>
      </c>
      <c r="AK177">
        <v>0.598086124401914</v>
      </c>
      <c r="AL177">
        <v>0.31994149641208502</v>
      </c>
      <c r="AM177">
        <v>0.18401803376730899</v>
      </c>
      <c r="AN177">
        <v>0.14008872285780999</v>
      </c>
      <c r="AO177">
        <v>4.6170183295627699E-2</v>
      </c>
      <c r="AP177">
        <v>0.37104030425305001</v>
      </c>
      <c r="AQ177">
        <v>0.13988622586962601</v>
      </c>
      <c r="AR177">
        <v>0.97262748367375296</v>
      </c>
      <c r="AS177">
        <v>0.27463724996567002</v>
      </c>
      <c r="AT177">
        <v>0.138959655380055</v>
      </c>
      <c r="AU177">
        <v>0.13976891539321701</v>
      </c>
      <c r="AV177">
        <v>0.23315458148752599</v>
      </c>
      <c r="AW177">
        <v>0</v>
      </c>
      <c r="AX177">
        <v>9.4232943837165503E-2</v>
      </c>
      <c r="AY177">
        <v>0.18835052031831201</v>
      </c>
      <c r="AZ177">
        <v>0.188084826256642</v>
      </c>
      <c r="BA177">
        <v>9.5712098009188395E-2</v>
      </c>
      <c r="BB177" t="s">
        <v>429</v>
      </c>
      <c r="BC177" t="s">
        <v>365</v>
      </c>
      <c r="BD177" t="s">
        <v>438</v>
      </c>
      <c r="BE177" t="s">
        <v>524</v>
      </c>
      <c r="BF177" t="s">
        <v>378</v>
      </c>
      <c r="BG177" t="s">
        <v>696</v>
      </c>
      <c r="BH177" t="s">
        <v>433</v>
      </c>
    </row>
    <row r="178" spans="1:60" x14ac:dyDescent="0.25">
      <c r="A178" t="s">
        <v>98</v>
      </c>
      <c r="B178">
        <v>0.87027152471571101</v>
      </c>
      <c r="C178">
        <v>0.80105281226755198</v>
      </c>
      <c r="D178">
        <v>0.92341432446470795</v>
      </c>
      <c r="E178">
        <v>1.2713823393435</v>
      </c>
      <c r="F178">
        <v>1.64976170108762</v>
      </c>
      <c r="G178">
        <v>1.74059180121241</v>
      </c>
      <c r="H178">
        <v>2.4810892586989399</v>
      </c>
      <c r="I178">
        <v>1.15995115995116</v>
      </c>
      <c r="J178">
        <v>0.99734042553191504</v>
      </c>
      <c r="K178">
        <v>0.75144508670520205</v>
      </c>
      <c r="L178">
        <v>2.4698449167145302</v>
      </c>
      <c r="M178">
        <v>2.5802752293578002</v>
      </c>
      <c r="N178">
        <v>0.82725060827250596</v>
      </c>
      <c r="O178">
        <v>0.92437460280778805</v>
      </c>
      <c r="P178">
        <v>0.69228106611284201</v>
      </c>
      <c r="Q178">
        <v>0.287918922031556</v>
      </c>
      <c r="R178">
        <v>0.831163074195157</v>
      </c>
      <c r="S178">
        <v>1.4534883720930201</v>
      </c>
      <c r="T178">
        <v>0.74669730040206805</v>
      </c>
      <c r="U178">
        <v>1.26604131898487</v>
      </c>
      <c r="V178">
        <v>2.56986829424992</v>
      </c>
      <c r="W178">
        <v>1.16015689740898</v>
      </c>
      <c r="X178">
        <v>1.1606987406418701</v>
      </c>
      <c r="Y178">
        <v>1.08342361863489</v>
      </c>
      <c r="Z178">
        <v>2.4405471366138798</v>
      </c>
      <c r="AA178">
        <v>1.4998557830977799</v>
      </c>
      <c r="AB178">
        <v>0.97226193880469003</v>
      </c>
      <c r="AC178">
        <v>1.61840356048783</v>
      </c>
      <c r="AD178">
        <v>0.79817559863169896</v>
      </c>
      <c r="AE178">
        <v>1.7921146953405001</v>
      </c>
      <c r="AF178">
        <v>4.8101620510904599</v>
      </c>
      <c r="AG178">
        <v>2.9767356658728699</v>
      </c>
      <c r="AH178">
        <v>2.7748714916071502</v>
      </c>
      <c r="AI178">
        <v>2.4805916670494699</v>
      </c>
      <c r="AJ178">
        <v>3.44415870683321</v>
      </c>
      <c r="AK178">
        <v>3.1284504968715501</v>
      </c>
      <c r="AL178">
        <v>2.5138260432378101</v>
      </c>
      <c r="AM178">
        <v>2.3922344389750201</v>
      </c>
      <c r="AN178">
        <v>6.8176511790800802</v>
      </c>
      <c r="AO178">
        <v>3.09340228080706</v>
      </c>
      <c r="AP178">
        <v>3.7104030425304999</v>
      </c>
      <c r="AQ178">
        <v>4.3364730019584101</v>
      </c>
      <c r="AR178">
        <v>3.5199851790097698</v>
      </c>
      <c r="AS178">
        <v>3.34141987458232</v>
      </c>
      <c r="AT178">
        <v>2.8255129927277798</v>
      </c>
      <c r="AU178">
        <v>5.9634737234439097</v>
      </c>
      <c r="AV178">
        <v>4.3833061319654902</v>
      </c>
      <c r="AW178">
        <v>3.01122365179305</v>
      </c>
      <c r="AX178">
        <v>2.9683377308707102</v>
      </c>
      <c r="AY178">
        <v>4.4262372274803399</v>
      </c>
      <c r="AZ178">
        <v>3.9968025579536399</v>
      </c>
      <c r="BA178">
        <v>9.5712098009188296</v>
      </c>
      <c r="BB178" t="s">
        <v>429</v>
      </c>
      <c r="BC178" t="s">
        <v>345</v>
      </c>
      <c r="BD178" t="s">
        <v>345</v>
      </c>
      <c r="BE178" t="s">
        <v>430</v>
      </c>
      <c r="BF178" t="s">
        <v>351</v>
      </c>
      <c r="BG178" t="s">
        <v>433</v>
      </c>
      <c r="BH178" t="s">
        <v>433</v>
      </c>
    </row>
    <row r="179" spans="1:60" x14ac:dyDescent="0.25">
      <c r="A179" t="s">
        <v>99</v>
      </c>
      <c r="B179">
        <v>10.211185889997701</v>
      </c>
      <c r="C179">
        <v>9.0404531670195105</v>
      </c>
      <c r="D179">
        <v>10.446124545507001</v>
      </c>
      <c r="E179">
        <v>8.6107258437355494</v>
      </c>
      <c r="F179">
        <v>10.1429793474276</v>
      </c>
      <c r="G179">
        <v>8.5228977852469807</v>
      </c>
      <c r="H179">
        <v>9.0166414523449294</v>
      </c>
      <c r="I179">
        <v>10.805860805860799</v>
      </c>
      <c r="J179">
        <v>9.3639184397163095</v>
      </c>
      <c r="K179">
        <v>11.329479768786101</v>
      </c>
      <c r="L179">
        <v>9.8219414129810492</v>
      </c>
      <c r="M179">
        <v>8.9449541284403704</v>
      </c>
      <c r="N179">
        <v>3.99026763990268</v>
      </c>
      <c r="O179">
        <v>7.1639031717603601</v>
      </c>
      <c r="P179">
        <v>8.9996538594669406</v>
      </c>
      <c r="Q179">
        <v>9.7316595646665895</v>
      </c>
      <c r="R179">
        <v>7.5358785393694196</v>
      </c>
      <c r="S179">
        <v>5.9816636851520597</v>
      </c>
      <c r="T179">
        <v>7.2372199885123498</v>
      </c>
      <c r="U179">
        <v>7.9415319099959696</v>
      </c>
      <c r="V179">
        <v>7.1206767319841502</v>
      </c>
      <c r="W179">
        <v>5.19308325506878</v>
      </c>
      <c r="X179">
        <v>10.0980790435842</v>
      </c>
      <c r="Y179">
        <v>9.4657010891258508</v>
      </c>
      <c r="Z179">
        <v>6.9243430387649703</v>
      </c>
      <c r="AA179">
        <v>7.26853187193539</v>
      </c>
      <c r="AB179">
        <v>8.7503574492422107</v>
      </c>
      <c r="AC179">
        <v>9.2480203456447594</v>
      </c>
      <c r="AD179">
        <v>7.5256556442417297</v>
      </c>
      <c r="AE179">
        <v>7.61648745519713</v>
      </c>
      <c r="AF179">
        <v>2.3350301218885701</v>
      </c>
      <c r="AG179">
        <v>2.4729803993405399</v>
      </c>
      <c r="AH179">
        <v>2.9568302779420499</v>
      </c>
      <c r="AI179">
        <v>5.5124259267766096</v>
      </c>
      <c r="AJ179">
        <v>5.4647318148420299</v>
      </c>
      <c r="AK179">
        <v>4.37062937062937</v>
      </c>
      <c r="AL179">
        <v>2.9708853238264998</v>
      </c>
      <c r="AM179">
        <v>4.6004508441827303</v>
      </c>
      <c r="AN179">
        <v>8.1251459257529799</v>
      </c>
      <c r="AO179">
        <v>6.2329747449097397</v>
      </c>
      <c r="AP179">
        <v>3.94230323268865</v>
      </c>
      <c r="AQ179">
        <v>16.879604588268201</v>
      </c>
      <c r="AR179">
        <v>4.9094530128294203</v>
      </c>
      <c r="AS179">
        <v>5.4011992493248497</v>
      </c>
      <c r="AT179">
        <v>4.30774931678169</v>
      </c>
      <c r="AU179">
        <v>4.5657845695117398</v>
      </c>
      <c r="AV179">
        <v>9.3261832595010503</v>
      </c>
      <c r="AW179">
        <v>3.4674696596404799</v>
      </c>
      <c r="AX179">
        <v>6.9261213720316599</v>
      </c>
      <c r="AY179">
        <v>7.67528370297123</v>
      </c>
      <c r="AZ179">
        <v>5.3133963417501304</v>
      </c>
      <c r="BA179">
        <v>7.60911179173047</v>
      </c>
      <c r="BB179" t="s">
        <v>429</v>
      </c>
      <c r="BC179" t="s">
        <v>353</v>
      </c>
      <c r="BD179" t="s">
        <v>474</v>
      </c>
      <c r="BE179" t="s">
        <v>475</v>
      </c>
      <c r="BF179" t="s">
        <v>356</v>
      </c>
      <c r="BG179" t="s">
        <v>433</v>
      </c>
      <c r="BH179" t="s">
        <v>433</v>
      </c>
    </row>
    <row r="180" spans="1:60" x14ac:dyDescent="0.25">
      <c r="A180" t="s">
        <v>100</v>
      </c>
      <c r="B180">
        <v>2.9009050823856999</v>
      </c>
      <c r="C180">
        <v>2.6892487268982102</v>
      </c>
      <c r="D180">
        <v>3.4050903214636099</v>
      </c>
      <c r="E180">
        <v>2.19602404068424</v>
      </c>
      <c r="F180">
        <v>3.0551142612733702</v>
      </c>
      <c r="G180">
        <v>1.9806734289658501</v>
      </c>
      <c r="H180">
        <v>2.0574886535552199</v>
      </c>
      <c r="I180">
        <v>2.1978021978022002</v>
      </c>
      <c r="J180">
        <v>6.7597517730496497</v>
      </c>
      <c r="K180">
        <v>6.5317919075144504</v>
      </c>
      <c r="L180">
        <v>8.6731763354394005</v>
      </c>
      <c r="M180">
        <v>5.7339449541284404</v>
      </c>
      <c r="N180">
        <v>11.3868613138686</v>
      </c>
      <c r="O180">
        <v>4.5063261886879697</v>
      </c>
      <c r="P180">
        <v>7.9035421714549399</v>
      </c>
      <c r="Q180">
        <v>7.1979730507889004</v>
      </c>
      <c r="R180">
        <v>6.3168393638831901</v>
      </c>
      <c r="S180">
        <v>9.5035778175312995</v>
      </c>
      <c r="T180">
        <v>5.97357840321654</v>
      </c>
      <c r="U180">
        <v>5.0066179432583304</v>
      </c>
      <c r="V180">
        <v>6.5852875040154197</v>
      </c>
      <c r="W180">
        <v>4.0329263576598002</v>
      </c>
      <c r="X180">
        <v>6.4418780105623599</v>
      </c>
      <c r="Y180">
        <v>5.1890289103039304</v>
      </c>
      <c r="Z180">
        <v>5.5621771950734997</v>
      </c>
      <c r="AA180">
        <v>5.01874819728872</v>
      </c>
      <c r="AB180">
        <v>6.4626822991135304</v>
      </c>
      <c r="AC180">
        <v>5.2598115715854599</v>
      </c>
      <c r="AD180">
        <v>8.1527936145952093</v>
      </c>
      <c r="AE180">
        <v>6.1603942652329797</v>
      </c>
      <c r="AF180">
        <v>3.2223415682062302</v>
      </c>
      <c r="AG180">
        <v>2.0608169994504499</v>
      </c>
      <c r="AH180">
        <v>3.3662375471955599</v>
      </c>
      <c r="AI180">
        <v>3.1237080251734102</v>
      </c>
      <c r="AJ180">
        <v>2.0205731080088198</v>
      </c>
      <c r="AK180">
        <v>2.8064041221935998</v>
      </c>
      <c r="AL180">
        <v>1.4168837698249499</v>
      </c>
      <c r="AM180">
        <v>2.3002254220913598</v>
      </c>
      <c r="AN180">
        <v>1.6810646742937201</v>
      </c>
      <c r="AO180">
        <v>2.6778706311464102</v>
      </c>
      <c r="AP180">
        <v>1.20588098882241</v>
      </c>
      <c r="AQ180">
        <v>2.05166464608785</v>
      </c>
      <c r="AR180">
        <v>1.2042054559770301</v>
      </c>
      <c r="AS180">
        <v>1.4189591248226301</v>
      </c>
      <c r="AT180">
        <v>2.4086340265876101</v>
      </c>
      <c r="AU180">
        <v>1.6306373462541901</v>
      </c>
      <c r="AV180">
        <v>2.3781767311727702</v>
      </c>
      <c r="AW180">
        <v>2.0987316360981798</v>
      </c>
      <c r="AX180">
        <v>2.1673577082548099</v>
      </c>
      <c r="AY180">
        <v>4.6145877477986499</v>
      </c>
      <c r="AZ180">
        <v>1.92786946913058</v>
      </c>
      <c r="BA180">
        <v>2.3928024502297101</v>
      </c>
      <c r="BB180" t="s">
        <v>429</v>
      </c>
      <c r="BC180" t="s">
        <v>353</v>
      </c>
      <c r="BD180" t="s">
        <v>539</v>
      </c>
      <c r="BE180" t="s">
        <v>540</v>
      </c>
      <c r="BF180" t="s">
        <v>357</v>
      </c>
      <c r="BG180" t="s">
        <v>541</v>
      </c>
      <c r="BH180" t="s">
        <v>433</v>
      </c>
    </row>
    <row r="181" spans="1:60" x14ac:dyDescent="0.25">
      <c r="A181" t="s">
        <v>101</v>
      </c>
      <c r="B181">
        <v>10.4432582965885</v>
      </c>
      <c r="C181">
        <v>8.6971448189048495</v>
      </c>
      <c r="D181">
        <v>8.1375887343452398</v>
      </c>
      <c r="E181">
        <v>8.7840961627369403</v>
      </c>
      <c r="F181">
        <v>10.265183917878501</v>
      </c>
      <c r="G181">
        <v>6.6022447632194901</v>
      </c>
      <c r="H181">
        <v>11.739788199697401</v>
      </c>
      <c r="I181">
        <v>6.5934065934065904</v>
      </c>
      <c r="J181">
        <v>7.4800531914893602</v>
      </c>
      <c r="K181">
        <v>10.635838150289</v>
      </c>
      <c r="L181">
        <v>10.4537622056289</v>
      </c>
      <c r="M181">
        <v>4.9311926605504599</v>
      </c>
      <c r="N181">
        <v>1.3138686131386901</v>
      </c>
      <c r="O181">
        <v>6.5283956323299996</v>
      </c>
      <c r="P181">
        <v>8.4227529710395697</v>
      </c>
      <c r="Q181">
        <v>7.1403892663825896</v>
      </c>
      <c r="R181">
        <v>6.5384828503352397</v>
      </c>
      <c r="S181">
        <v>5.9816636851520597</v>
      </c>
      <c r="T181">
        <v>4.3653072946582396</v>
      </c>
      <c r="U181">
        <v>5.9273752661564103</v>
      </c>
      <c r="V181">
        <v>3.3729521362030201</v>
      </c>
      <c r="W181">
        <v>5.8007844870449103</v>
      </c>
      <c r="X181">
        <v>8.4731008066856308</v>
      </c>
      <c r="Y181">
        <v>7.0707646689855697</v>
      </c>
      <c r="Z181">
        <v>5.7892048356887402</v>
      </c>
      <c r="AA181">
        <v>5.88404961061436</v>
      </c>
      <c r="AB181">
        <v>9.15070060051473</v>
      </c>
      <c r="AC181">
        <v>7.2250158950349697</v>
      </c>
      <c r="AD181">
        <v>6.4994298745724102</v>
      </c>
      <c r="AE181">
        <v>5.9923835125447997</v>
      </c>
      <c r="AF181">
        <v>0.14010180731331401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9.2009016883654607E-2</v>
      </c>
      <c r="AN181">
        <v>4.6696240952603302E-2</v>
      </c>
      <c r="AO181">
        <v>4.6170183295627699E-2</v>
      </c>
      <c r="AP181">
        <v>9.2760076063262406E-2</v>
      </c>
      <c r="AQ181">
        <v>0</v>
      </c>
      <c r="AR181">
        <v>0.13894678338196501</v>
      </c>
      <c r="AS181">
        <v>0</v>
      </c>
      <c r="AT181">
        <v>0</v>
      </c>
      <c r="AU181">
        <v>0</v>
      </c>
      <c r="AV181">
        <v>0</v>
      </c>
      <c r="AW181">
        <v>4.5624600784743098E-2</v>
      </c>
      <c r="AX181">
        <v>0</v>
      </c>
      <c r="AY181">
        <v>4.7087630079578099E-2</v>
      </c>
      <c r="AZ181">
        <v>0</v>
      </c>
      <c r="BA181">
        <v>0</v>
      </c>
      <c r="BB181" t="s">
        <v>429</v>
      </c>
      <c r="BC181" t="s">
        <v>343</v>
      </c>
      <c r="BD181" t="s">
        <v>513</v>
      </c>
      <c r="BE181" t="s">
        <v>514</v>
      </c>
      <c r="BF181" t="s">
        <v>433</v>
      </c>
      <c r="BG181" t="s">
        <v>433</v>
      </c>
      <c r="BH181" t="s">
        <v>433</v>
      </c>
    </row>
    <row r="182" spans="1:60" x14ac:dyDescent="0.25">
      <c r="A182" t="s">
        <v>697</v>
      </c>
      <c r="B182">
        <v>0.23207240659085601</v>
      </c>
      <c r="C182">
        <v>0.114436116038222</v>
      </c>
      <c r="D182">
        <v>0.23085358111617699</v>
      </c>
      <c r="E182">
        <v>0.34674063800277399</v>
      </c>
      <c r="F182">
        <v>0.91653427838201096</v>
      </c>
      <c r="G182">
        <v>1.2004081387671801</v>
      </c>
      <c r="H182">
        <v>0.78668683812405404</v>
      </c>
      <c r="I182">
        <v>0.67155067155067105</v>
      </c>
      <c r="J182">
        <v>0.55407801418439695</v>
      </c>
      <c r="K182">
        <v>0.86705202312138696</v>
      </c>
      <c r="L182">
        <v>0.40206777713957498</v>
      </c>
      <c r="M182">
        <v>0.51605504587156004</v>
      </c>
      <c r="N182">
        <v>0.194647201946472</v>
      </c>
      <c r="O182">
        <v>0.34664047605291998</v>
      </c>
      <c r="P182">
        <v>0.34614053305642101</v>
      </c>
      <c r="Q182">
        <v>0.63342162846942296</v>
      </c>
      <c r="R182">
        <v>0.55410871613010504</v>
      </c>
      <c r="S182">
        <v>0.61493738819320198</v>
      </c>
      <c r="T182">
        <v>0.68925904652498604</v>
      </c>
      <c r="U182">
        <v>0.402831328767912</v>
      </c>
      <c r="V182">
        <v>0.374772459578113</v>
      </c>
      <c r="W182">
        <v>0.60770123197613402</v>
      </c>
      <c r="X182">
        <v>0.29017468516046702</v>
      </c>
      <c r="Y182">
        <v>1.0264013229172599</v>
      </c>
      <c r="Z182">
        <v>0.73783983199954595</v>
      </c>
      <c r="AA182">
        <v>0.92298817421401802</v>
      </c>
      <c r="AB182">
        <v>0.343151272519302</v>
      </c>
      <c r="AC182">
        <v>0.63580139876307695</v>
      </c>
      <c r="AD182">
        <v>0.57012542759407103</v>
      </c>
      <c r="AE182">
        <v>0.67204301075268802</v>
      </c>
      <c r="AF182">
        <v>0.233503012188857</v>
      </c>
      <c r="AG182">
        <v>0.13738779996336301</v>
      </c>
      <c r="AH182">
        <v>9.0979393167447603E-2</v>
      </c>
      <c r="AI182">
        <v>0.27562129633882998</v>
      </c>
      <c r="AJ182">
        <v>0.13776634827332801</v>
      </c>
      <c r="AK182">
        <v>0.23003312476996701</v>
      </c>
      <c r="AL182">
        <v>0.137117784176608</v>
      </c>
      <c r="AM182">
        <v>0.32203155909279102</v>
      </c>
      <c r="AN182">
        <v>0.37356992762082702</v>
      </c>
      <c r="AO182">
        <v>0.27702109977376599</v>
      </c>
      <c r="AP182">
        <v>0.23190019015815599</v>
      </c>
      <c r="AQ182">
        <v>0.51291616152196196</v>
      </c>
      <c r="AR182">
        <v>0.27789356676392901</v>
      </c>
      <c r="AS182">
        <v>0.36618299995422698</v>
      </c>
      <c r="AT182">
        <v>0.27791931076010901</v>
      </c>
      <c r="AU182">
        <v>0.23294819232202801</v>
      </c>
      <c r="AV182">
        <v>9.3261832595010502E-2</v>
      </c>
      <c r="AW182">
        <v>0.182498403138973</v>
      </c>
      <c r="AX182">
        <v>0.282698831511496</v>
      </c>
      <c r="AY182">
        <v>0.37670104063662502</v>
      </c>
      <c r="AZ182">
        <v>0.42319085907744403</v>
      </c>
      <c r="BA182">
        <v>0.23928024502297099</v>
      </c>
      <c r="BB182" t="s">
        <v>429</v>
      </c>
      <c r="BC182" t="s">
        <v>365</v>
      </c>
      <c r="BD182" t="s">
        <v>444</v>
      </c>
      <c r="BE182" t="s">
        <v>445</v>
      </c>
      <c r="BF182" t="s">
        <v>433</v>
      </c>
      <c r="BG182" t="s">
        <v>433</v>
      </c>
      <c r="BH182" t="s">
        <v>433</v>
      </c>
    </row>
    <row r="183" spans="1:60" x14ac:dyDescent="0.25">
      <c r="A183" t="s">
        <v>102</v>
      </c>
      <c r="B183">
        <v>0.174054304943142</v>
      </c>
      <c r="C183">
        <v>0.17165417405733199</v>
      </c>
      <c r="D183">
        <v>0.11542679055808901</v>
      </c>
      <c r="E183">
        <v>0.173370319001387</v>
      </c>
      <c r="F183">
        <v>1.34425027496028</v>
      </c>
      <c r="G183">
        <v>1.14038773182882</v>
      </c>
      <c r="H183">
        <v>1.1497730711043901</v>
      </c>
      <c r="I183">
        <v>0.97680097680097699</v>
      </c>
      <c r="J183">
        <v>1.1635638297872299</v>
      </c>
      <c r="K183">
        <v>1.0982658959537599</v>
      </c>
      <c r="L183">
        <v>0.74669730040206805</v>
      </c>
      <c r="M183">
        <v>1.4908256880733901</v>
      </c>
      <c r="N183">
        <v>0.77858880778588802</v>
      </c>
      <c r="O183">
        <v>0.808827777456814</v>
      </c>
      <c r="P183">
        <v>1.03842159916926</v>
      </c>
      <c r="Q183">
        <v>0.80617298168835605</v>
      </c>
      <c r="R183">
        <v>1.6069152767773001</v>
      </c>
      <c r="S183">
        <v>0.89445438282647605</v>
      </c>
      <c r="T183">
        <v>1.7231476163124599</v>
      </c>
      <c r="U183">
        <v>2.0141566438395602</v>
      </c>
      <c r="V183">
        <v>1.6061676839062</v>
      </c>
      <c r="W183">
        <v>1.4916302966686901</v>
      </c>
      <c r="X183">
        <v>1.50890836283443</v>
      </c>
      <c r="Y183">
        <v>1.9957803501169</v>
      </c>
      <c r="Z183">
        <v>0.964867472614791</v>
      </c>
      <c r="AA183">
        <v>2.88433804441881</v>
      </c>
      <c r="AB183">
        <v>1.37260509007721</v>
      </c>
      <c r="AC183">
        <v>0.86700190740419603</v>
      </c>
      <c r="AD183">
        <v>1.4253135689851799</v>
      </c>
      <c r="AE183">
        <v>1.45609318996416</v>
      </c>
      <c r="AF183">
        <v>1.07411385606874</v>
      </c>
      <c r="AG183">
        <v>1.6944495328814799</v>
      </c>
      <c r="AH183">
        <v>2.0015466496838501</v>
      </c>
      <c r="AI183">
        <v>3.1696449078965498</v>
      </c>
      <c r="AJ183">
        <v>2.52571638501102</v>
      </c>
      <c r="AK183">
        <v>2.9444239970555799</v>
      </c>
      <c r="AL183">
        <v>3.29082682023859</v>
      </c>
      <c r="AM183">
        <v>2.9902930487187702</v>
      </c>
      <c r="AN183">
        <v>3.2687368666822301</v>
      </c>
      <c r="AO183">
        <v>2.7702109977376601</v>
      </c>
      <c r="AP183">
        <v>2.3653819396131901</v>
      </c>
      <c r="AQ183">
        <v>3.63704187261028</v>
      </c>
      <c r="AR183">
        <v>2.5936732897966701</v>
      </c>
      <c r="AS183">
        <v>1.6935963747883001</v>
      </c>
      <c r="AT183">
        <v>3.8908703506415301</v>
      </c>
      <c r="AU183">
        <v>4.47260529258293</v>
      </c>
      <c r="AV183">
        <v>5.3159244579156004</v>
      </c>
      <c r="AW183">
        <v>2.9199744502235601</v>
      </c>
      <c r="AX183">
        <v>4.8529966076140196</v>
      </c>
      <c r="AY183">
        <v>4.33206196732118</v>
      </c>
      <c r="AZ183">
        <v>3.9497813513894799</v>
      </c>
      <c r="BA183">
        <v>4.0199081163859098</v>
      </c>
      <c r="BB183" t="s">
        <v>429</v>
      </c>
      <c r="BC183" t="s">
        <v>365</v>
      </c>
      <c r="BD183" t="s">
        <v>448</v>
      </c>
      <c r="BE183" t="s">
        <v>494</v>
      </c>
      <c r="BF183" t="s">
        <v>383</v>
      </c>
      <c r="BG183" t="s">
        <v>433</v>
      </c>
      <c r="BH183" t="s">
        <v>433</v>
      </c>
    </row>
    <row r="184" spans="1:60" x14ac:dyDescent="0.25">
      <c r="A184" t="s">
        <v>698</v>
      </c>
      <c r="B184">
        <v>0.75423532142028304</v>
      </c>
      <c r="C184">
        <v>0.51496252217199701</v>
      </c>
      <c r="D184">
        <v>1.4428348819761101</v>
      </c>
      <c r="E184">
        <v>0.80906148867313898</v>
      </c>
      <c r="F184">
        <v>0.97763656360747897</v>
      </c>
      <c r="G184">
        <v>1.3204489526439001</v>
      </c>
      <c r="H184">
        <v>1.27080181543116</v>
      </c>
      <c r="I184">
        <v>1.0989010989011001</v>
      </c>
      <c r="J184">
        <v>0.72030141843971596</v>
      </c>
      <c r="K184">
        <v>1.15606936416185</v>
      </c>
      <c r="L184">
        <v>0.68925904652498604</v>
      </c>
      <c r="M184">
        <v>0.80275229357798195</v>
      </c>
      <c r="N184">
        <v>0.43795620437956201</v>
      </c>
      <c r="O184">
        <v>0.92437460280778805</v>
      </c>
      <c r="P184">
        <v>0.86535133264105202</v>
      </c>
      <c r="Q184">
        <v>1.6123459633767101</v>
      </c>
      <c r="R184">
        <v>0.60951958774311499</v>
      </c>
      <c r="S184">
        <v>0.55903398926654702</v>
      </c>
      <c r="T184">
        <v>1.32107983917289</v>
      </c>
      <c r="U184">
        <v>1.2084939863037301</v>
      </c>
      <c r="V184">
        <v>1.0172395331405899</v>
      </c>
      <c r="W184">
        <v>0.27622783271642398</v>
      </c>
      <c r="X184">
        <v>0.87052405548139999</v>
      </c>
      <c r="Y184">
        <v>0.627245252893882</v>
      </c>
      <c r="Z184">
        <v>0.90811056246097999</v>
      </c>
      <c r="AA184">
        <v>0.92298817421401802</v>
      </c>
      <c r="AB184">
        <v>0.97226193880469003</v>
      </c>
      <c r="AC184">
        <v>0.63580139876307695</v>
      </c>
      <c r="AD184">
        <v>1.19726339794755</v>
      </c>
      <c r="AE184">
        <v>0.78405017921147002</v>
      </c>
      <c r="AF184">
        <v>9.3401204875542904E-2</v>
      </c>
      <c r="AG184">
        <v>0</v>
      </c>
      <c r="AH184">
        <v>4.5489696583723802E-2</v>
      </c>
      <c r="AI184">
        <v>0</v>
      </c>
      <c r="AJ184">
        <v>0</v>
      </c>
      <c r="AK184">
        <v>0</v>
      </c>
      <c r="AL184">
        <v>4.5705928058869201E-2</v>
      </c>
      <c r="AM184">
        <v>9.2009016883654607E-2</v>
      </c>
      <c r="AN184">
        <v>9.3392481905206604E-2</v>
      </c>
      <c r="AO184">
        <v>0</v>
      </c>
      <c r="AP184">
        <v>4.6380038031631203E-2</v>
      </c>
      <c r="AQ184">
        <v>4.6628741956542E-2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9.4175260159156199E-2</v>
      </c>
      <c r="AZ184">
        <v>4.7021206564160402E-2</v>
      </c>
      <c r="BA184">
        <v>0.23928024502297099</v>
      </c>
      <c r="BB184" t="s">
        <v>429</v>
      </c>
      <c r="BC184" t="s">
        <v>353</v>
      </c>
      <c r="BD184" t="s">
        <v>474</v>
      </c>
      <c r="BE184" t="s">
        <v>475</v>
      </c>
      <c r="BF184" t="s">
        <v>356</v>
      </c>
      <c r="BG184" t="s">
        <v>433</v>
      </c>
      <c r="BH184" t="s">
        <v>433</v>
      </c>
    </row>
    <row r="185" spans="1:60" x14ac:dyDescent="0.25">
      <c r="A185" t="s">
        <v>699</v>
      </c>
      <c r="B185">
        <v>0.52216291482942701</v>
      </c>
      <c r="C185">
        <v>0.915488928305773</v>
      </c>
      <c r="D185">
        <v>0.51942055751139804</v>
      </c>
      <c r="E185">
        <v>1.3291724456773</v>
      </c>
      <c r="F185">
        <v>0.305511426127337</v>
      </c>
      <c r="G185">
        <v>0.360122441630154</v>
      </c>
      <c r="H185">
        <v>0.30257186081694398</v>
      </c>
      <c r="I185">
        <v>0.427350427350427</v>
      </c>
      <c r="J185">
        <v>0.22163120567375899</v>
      </c>
      <c r="K185">
        <v>0.46242774566473999</v>
      </c>
      <c r="L185">
        <v>0.17231476163124601</v>
      </c>
      <c r="M185">
        <v>0.22935779816513799</v>
      </c>
      <c r="N185">
        <v>4.8661800486618001E-2</v>
      </c>
      <c r="O185">
        <v>0.11554682535097301</v>
      </c>
      <c r="P185">
        <v>0.28845044421368399</v>
      </c>
      <c r="Q185">
        <v>0</v>
      </c>
      <c r="R185">
        <v>0</v>
      </c>
      <c r="S185">
        <v>0.44722719141323802</v>
      </c>
      <c r="T185">
        <v>0.114876507754164</v>
      </c>
      <c r="U185">
        <v>0</v>
      </c>
      <c r="V185">
        <v>0.16061676839062</v>
      </c>
      <c r="W185">
        <v>0.33147339925970898</v>
      </c>
      <c r="X185">
        <v>0.40624455922465302</v>
      </c>
      <c r="Y185">
        <v>0</v>
      </c>
      <c r="Z185">
        <v>0.113513820307622</v>
      </c>
      <c r="AA185">
        <v>0.28843380444188099</v>
      </c>
      <c r="AB185">
        <v>0.40034315127251902</v>
      </c>
      <c r="AC185">
        <v>0.75140165308363704</v>
      </c>
      <c r="AD185">
        <v>0.22805017103762801</v>
      </c>
      <c r="AE185">
        <v>0.44802867383512501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 t="s">
        <v>429</v>
      </c>
      <c r="BC185" t="s">
        <v>365</v>
      </c>
      <c r="BD185" t="s">
        <v>438</v>
      </c>
      <c r="BE185" t="s">
        <v>464</v>
      </c>
      <c r="BF185" t="s">
        <v>381</v>
      </c>
      <c r="BG185" t="s">
        <v>535</v>
      </c>
      <c r="BH185" t="s">
        <v>700</v>
      </c>
    </row>
    <row r="186" spans="1:60" x14ac:dyDescent="0.25">
      <c r="A186" t="s">
        <v>701</v>
      </c>
      <c r="B186">
        <v>0.46414481318171302</v>
      </c>
      <c r="C186">
        <v>0.17165417405733199</v>
      </c>
      <c r="D186">
        <v>0.11542679055808901</v>
      </c>
      <c r="E186">
        <v>0.40453074433656999</v>
      </c>
      <c r="F186">
        <v>2.1385799828913599</v>
      </c>
      <c r="G186">
        <v>0.90030610407538603</v>
      </c>
      <c r="H186">
        <v>1.93645990922844</v>
      </c>
      <c r="I186">
        <v>1.89255189255189</v>
      </c>
      <c r="J186">
        <v>0.55407801418439695</v>
      </c>
      <c r="K186">
        <v>1.15606936416185</v>
      </c>
      <c r="L186">
        <v>0.86157380815623197</v>
      </c>
      <c r="M186">
        <v>0.97477064220183496</v>
      </c>
      <c r="N186">
        <v>0.145985401459854</v>
      </c>
      <c r="O186">
        <v>0.92437460280778805</v>
      </c>
      <c r="P186">
        <v>0.34614053305642101</v>
      </c>
      <c r="Q186">
        <v>1.32442704134516</v>
      </c>
      <c r="R186">
        <v>1.4960935335512799</v>
      </c>
      <c r="S186">
        <v>1.17397137745975</v>
      </c>
      <c r="T186">
        <v>0.74669730040206805</v>
      </c>
      <c r="U186">
        <v>0.805662657535823</v>
      </c>
      <c r="V186">
        <v>0.58892815076560701</v>
      </c>
      <c r="W186">
        <v>0.71819236506270401</v>
      </c>
      <c r="X186">
        <v>1.33480355173815</v>
      </c>
      <c r="Y186">
        <v>0.96937902719963498</v>
      </c>
      <c r="Z186">
        <v>0.62432601169192303</v>
      </c>
      <c r="AA186">
        <v>0.92298817421401802</v>
      </c>
      <c r="AB186">
        <v>0.68630254503860399</v>
      </c>
      <c r="AC186">
        <v>0.92480203456447596</v>
      </c>
      <c r="AD186">
        <v>0.68415051311288499</v>
      </c>
      <c r="AE186">
        <v>1.12007168458781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4.6006624953993401E-2</v>
      </c>
      <c r="AL186">
        <v>4.5705928058869201E-2</v>
      </c>
      <c r="AM186">
        <v>0</v>
      </c>
      <c r="AN186">
        <v>0</v>
      </c>
      <c r="AO186">
        <v>4.6170183295627699E-2</v>
      </c>
      <c r="AP186">
        <v>0</v>
      </c>
      <c r="AQ186">
        <v>4.6628741956542E-2</v>
      </c>
      <c r="AR186">
        <v>0</v>
      </c>
      <c r="AS186">
        <v>0</v>
      </c>
      <c r="AT186">
        <v>0</v>
      </c>
      <c r="AU186">
        <v>0</v>
      </c>
      <c r="AV186">
        <v>4.6630916297505202E-2</v>
      </c>
      <c r="AW186">
        <v>0</v>
      </c>
      <c r="AX186">
        <v>0</v>
      </c>
      <c r="AY186">
        <v>4.7087630079578099E-2</v>
      </c>
      <c r="AZ186">
        <v>0</v>
      </c>
      <c r="BA186">
        <v>4.7856049004594198E-2</v>
      </c>
      <c r="BB186" t="s">
        <v>429</v>
      </c>
      <c r="BC186" t="s">
        <v>365</v>
      </c>
      <c r="BD186" t="s">
        <v>444</v>
      </c>
      <c r="BE186" t="s">
        <v>445</v>
      </c>
      <c r="BF186" t="s">
        <v>702</v>
      </c>
      <c r="BG186" t="s">
        <v>433</v>
      </c>
      <c r="BH186" t="s">
        <v>433</v>
      </c>
    </row>
    <row r="187" spans="1:60" x14ac:dyDescent="0.25">
      <c r="A187" t="s">
        <v>703</v>
      </c>
      <c r="B187">
        <v>0.81225342306799697</v>
      </c>
      <c r="C187">
        <v>0.74383475424844103</v>
      </c>
      <c r="D187">
        <v>0.46170716223235397</v>
      </c>
      <c r="E187">
        <v>0.86685159500693498</v>
      </c>
      <c r="F187">
        <v>0.73322742270560903</v>
      </c>
      <c r="G187">
        <v>0.60020406938359006</v>
      </c>
      <c r="H187">
        <v>0.30257186081694398</v>
      </c>
      <c r="I187">
        <v>0.67155067155067105</v>
      </c>
      <c r="J187">
        <v>0.775709219858156</v>
      </c>
      <c r="K187">
        <v>0.75144508670520205</v>
      </c>
      <c r="L187">
        <v>0.91901206203331398</v>
      </c>
      <c r="M187">
        <v>0.34403669724770602</v>
      </c>
      <c r="N187">
        <v>0.29197080291970801</v>
      </c>
      <c r="O187">
        <v>0.57773412675486702</v>
      </c>
      <c r="P187">
        <v>0.51921079958463101</v>
      </c>
      <c r="Q187">
        <v>0.69100541287573403</v>
      </c>
      <c r="R187">
        <v>0.49869784451709398</v>
      </c>
      <c r="S187">
        <v>0.391323792486583</v>
      </c>
      <c r="T187">
        <v>0.516944284893739</v>
      </c>
      <c r="U187">
        <v>0.57547332681130203</v>
      </c>
      <c r="V187">
        <v>0.48185030517186</v>
      </c>
      <c r="W187">
        <v>0.44196453234627903</v>
      </c>
      <c r="X187">
        <v>0.986593929545586</v>
      </c>
      <c r="Y187">
        <v>1.25449050578776</v>
      </c>
      <c r="Z187">
        <v>0.73783983199954595</v>
      </c>
      <c r="AA187">
        <v>0.86530141332564203</v>
      </c>
      <c r="AB187">
        <v>1.2582213325707701</v>
      </c>
      <c r="AC187">
        <v>0.693601525923357</v>
      </c>
      <c r="AD187">
        <v>0.91220068415051303</v>
      </c>
      <c r="AE187">
        <v>0.95206093189964203</v>
      </c>
      <c r="AF187">
        <v>0</v>
      </c>
      <c r="AG187">
        <v>4.5795933321121099E-2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4.6380038031631203E-2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4.6630916297505202E-2</v>
      </c>
      <c r="AW187">
        <v>0</v>
      </c>
      <c r="AX187">
        <v>9.4232943837165503E-2</v>
      </c>
      <c r="AY187">
        <v>9.4175260159156199E-2</v>
      </c>
      <c r="AZ187">
        <v>0</v>
      </c>
      <c r="BA187">
        <v>0</v>
      </c>
      <c r="BB187" t="s">
        <v>429</v>
      </c>
      <c r="BC187" t="s">
        <v>343</v>
      </c>
      <c r="BD187" t="s">
        <v>513</v>
      </c>
      <c r="BE187" t="s">
        <v>514</v>
      </c>
      <c r="BF187" t="s">
        <v>344</v>
      </c>
      <c r="BG187" t="s">
        <v>433</v>
      </c>
      <c r="BH187" t="s">
        <v>433</v>
      </c>
    </row>
    <row r="188" spans="1:60" x14ac:dyDescent="0.25">
      <c r="A188" t="s">
        <v>704</v>
      </c>
      <c r="B188">
        <v>0.174054304943142</v>
      </c>
      <c r="C188">
        <v>0.114436116038222</v>
      </c>
      <c r="D188">
        <v>0.11542679055808901</v>
      </c>
      <c r="E188">
        <v>0.173370319001387</v>
      </c>
      <c r="F188">
        <v>0</v>
      </c>
      <c r="G188">
        <v>6.0020406938359E-2</v>
      </c>
      <c r="H188">
        <v>0</v>
      </c>
      <c r="I188">
        <v>0</v>
      </c>
      <c r="J188">
        <v>0.16622340425531901</v>
      </c>
      <c r="K188">
        <v>0</v>
      </c>
      <c r="L188">
        <v>5.7438253877082103E-2</v>
      </c>
      <c r="M188">
        <v>5.73394495412844E-2</v>
      </c>
      <c r="N188">
        <v>1.02189781021898</v>
      </c>
      <c r="O188">
        <v>0</v>
      </c>
      <c r="P188">
        <v>0.230760355370947</v>
      </c>
      <c r="Q188">
        <v>0.23033513762524499</v>
      </c>
      <c r="R188">
        <v>0.16623261483903101</v>
      </c>
      <c r="S188">
        <v>5.5903398926654697E-2</v>
      </c>
      <c r="T188">
        <v>0.17231476163124601</v>
      </c>
      <c r="U188">
        <v>0.11509466536226</v>
      </c>
      <c r="V188">
        <v>0.428311382374987</v>
      </c>
      <c r="W188">
        <v>0</v>
      </c>
      <c r="X188">
        <v>0.11606987406418701</v>
      </c>
      <c r="Y188">
        <v>5.7022295717625598E-2</v>
      </c>
      <c r="Z188">
        <v>5.6756910153811201E-2</v>
      </c>
      <c r="AA188">
        <v>0.23074704355350401</v>
      </c>
      <c r="AB188">
        <v>5.7191878753216997E-2</v>
      </c>
      <c r="AC188">
        <v>0</v>
      </c>
      <c r="AD188">
        <v>0</v>
      </c>
      <c r="AE188">
        <v>5.6003584229390703E-2</v>
      </c>
      <c r="AF188">
        <v>0.56040722925325703</v>
      </c>
      <c r="AG188">
        <v>9.1591866642242198E-2</v>
      </c>
      <c r="AH188">
        <v>0.136469089751171</v>
      </c>
      <c r="AI188">
        <v>0</v>
      </c>
      <c r="AJ188">
        <v>0</v>
      </c>
      <c r="AK188">
        <v>0</v>
      </c>
      <c r="AL188">
        <v>9.1411856117738499E-2</v>
      </c>
      <c r="AM188">
        <v>0.138013525325482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4.6319885126684897E-2</v>
      </c>
      <c r="AU188">
        <v>1.0249720462169201</v>
      </c>
      <c r="AV188">
        <v>9.3261832595010502E-2</v>
      </c>
      <c r="AW188">
        <v>0</v>
      </c>
      <c r="AX188">
        <v>0</v>
      </c>
      <c r="AY188">
        <v>0</v>
      </c>
      <c r="AZ188">
        <v>0</v>
      </c>
      <c r="BA188">
        <v>0</v>
      </c>
      <c r="BB188" t="s">
        <v>429</v>
      </c>
      <c r="BC188" t="s">
        <v>365</v>
      </c>
      <c r="BD188" t="s">
        <v>448</v>
      </c>
      <c r="BE188" t="s">
        <v>449</v>
      </c>
      <c r="BF188" t="s">
        <v>377</v>
      </c>
      <c r="BG188" t="s">
        <v>433</v>
      </c>
      <c r="BH188" t="s">
        <v>433</v>
      </c>
    </row>
    <row r="189" spans="1:60" x14ac:dyDescent="0.25">
      <c r="A189" t="s">
        <v>705</v>
      </c>
      <c r="B189">
        <v>0.75423532142028304</v>
      </c>
      <c r="C189">
        <v>0.34330834811466499</v>
      </c>
      <c r="D189">
        <v>0.63484734806948695</v>
      </c>
      <c r="E189">
        <v>0.98243180767452598</v>
      </c>
      <c r="F189">
        <v>0.67212513748014202</v>
      </c>
      <c r="G189">
        <v>0.84028569713702705</v>
      </c>
      <c r="H189">
        <v>0.90771558245083195</v>
      </c>
      <c r="I189">
        <v>1.0378510378510399</v>
      </c>
      <c r="J189">
        <v>0.44326241134751798</v>
      </c>
      <c r="K189">
        <v>0.40462427745664697</v>
      </c>
      <c r="L189">
        <v>0.45950603101665699</v>
      </c>
      <c r="M189">
        <v>0.40137614678899097</v>
      </c>
      <c r="N189">
        <v>9.7323600973236002E-2</v>
      </c>
      <c r="O189">
        <v>1.09769484083425</v>
      </c>
      <c r="P189">
        <v>0.80766124379831505</v>
      </c>
      <c r="Q189">
        <v>0.51825405965680105</v>
      </c>
      <c r="R189">
        <v>0.49869784451709398</v>
      </c>
      <c r="S189">
        <v>0.22361359570661901</v>
      </c>
      <c r="T189">
        <v>0.80413555427914996</v>
      </c>
      <c r="U189">
        <v>0.92075732289808399</v>
      </c>
      <c r="V189">
        <v>0.32123353678124</v>
      </c>
      <c r="W189">
        <v>1.5468758632119799</v>
      </c>
      <c r="X189">
        <v>0.75445418141721299</v>
      </c>
      <c r="Y189">
        <v>0.51320066145862997</v>
      </c>
      <c r="Z189">
        <v>0.73783983199954595</v>
      </c>
      <c r="AA189">
        <v>0.57686760888376098</v>
      </c>
      <c r="AB189">
        <v>0.74349442379182196</v>
      </c>
      <c r="AC189">
        <v>0.80920178024391698</v>
      </c>
      <c r="AD189">
        <v>0.62713797035347796</v>
      </c>
      <c r="AE189">
        <v>0.33602150537634401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4.6006624953993401E-2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 t="s">
        <v>429</v>
      </c>
      <c r="BC189" t="s">
        <v>365</v>
      </c>
      <c r="BD189" t="s">
        <v>444</v>
      </c>
      <c r="BE189" t="s">
        <v>706</v>
      </c>
      <c r="BF189" t="s">
        <v>707</v>
      </c>
      <c r="BG189" t="s">
        <v>433</v>
      </c>
      <c r="BH189" t="s">
        <v>433</v>
      </c>
    </row>
    <row r="190" spans="1:60" x14ac:dyDescent="0.25">
      <c r="A190" t="s">
        <v>708</v>
      </c>
      <c r="B190">
        <v>0</v>
      </c>
      <c r="C190">
        <v>5.7218058019110798E-2</v>
      </c>
      <c r="D190">
        <v>0</v>
      </c>
      <c r="E190">
        <v>0</v>
      </c>
      <c r="F190">
        <v>0.61102285225467401</v>
      </c>
      <c r="G190">
        <v>0.720244883260309</v>
      </c>
      <c r="H190">
        <v>1.1497730711043901</v>
      </c>
      <c r="I190">
        <v>0.67155067155067105</v>
      </c>
      <c r="J190">
        <v>0.83111702127659604</v>
      </c>
      <c r="K190">
        <v>0.520231213872832</v>
      </c>
      <c r="L190">
        <v>0.86157380815623197</v>
      </c>
      <c r="M190">
        <v>0.91743119266055095</v>
      </c>
      <c r="N190">
        <v>0.29197080291970801</v>
      </c>
      <c r="O190">
        <v>0.69328095210584095</v>
      </c>
      <c r="P190">
        <v>0.46152071074189499</v>
      </c>
      <c r="Q190">
        <v>0.34550270643786701</v>
      </c>
      <c r="R190">
        <v>0.44328697290408398</v>
      </c>
      <c r="S190">
        <v>0.61493738819320198</v>
      </c>
      <c r="T190">
        <v>0.86157380815623197</v>
      </c>
      <c r="U190">
        <v>0.86320999021695299</v>
      </c>
      <c r="V190">
        <v>0.374772459578113</v>
      </c>
      <c r="W190">
        <v>0.55245566543284896</v>
      </c>
      <c r="X190">
        <v>0.34820962219256002</v>
      </c>
      <c r="Y190">
        <v>0.79831214004675799</v>
      </c>
      <c r="Z190">
        <v>0.90811056246097999</v>
      </c>
      <c r="AA190">
        <v>1.15373521776752</v>
      </c>
      <c r="AB190">
        <v>0.514726908778953</v>
      </c>
      <c r="AC190">
        <v>1.2716027975261499</v>
      </c>
      <c r="AD190">
        <v>0.74116305587229203</v>
      </c>
      <c r="AE190">
        <v>0.61603942652329702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4.6380038031631203E-2</v>
      </c>
      <c r="AQ190">
        <v>0.13988622586962601</v>
      </c>
      <c r="AR190">
        <v>0</v>
      </c>
      <c r="AS190">
        <v>4.5772874994278401E-2</v>
      </c>
      <c r="AT190">
        <v>0</v>
      </c>
      <c r="AU190">
        <v>4.6589638464405503E-2</v>
      </c>
      <c r="AV190">
        <v>0</v>
      </c>
      <c r="AW190">
        <v>0</v>
      </c>
      <c r="AX190">
        <v>4.7116471918582703E-2</v>
      </c>
      <c r="AY190">
        <v>0</v>
      </c>
      <c r="AZ190">
        <v>0</v>
      </c>
      <c r="BA190">
        <v>0.14356814701378301</v>
      </c>
      <c r="BB190" t="s">
        <v>429</v>
      </c>
      <c r="BC190" t="s">
        <v>365</v>
      </c>
      <c r="BD190" t="s">
        <v>438</v>
      </c>
      <c r="BE190" t="s">
        <v>464</v>
      </c>
      <c r="BF190" t="s">
        <v>381</v>
      </c>
      <c r="BG190" t="s">
        <v>433</v>
      </c>
      <c r="BH190" t="s">
        <v>433</v>
      </c>
    </row>
    <row r="191" spans="1:60" x14ac:dyDescent="0.25">
      <c r="A191" t="s">
        <v>103</v>
      </c>
      <c r="B191">
        <v>4.23532142028313</v>
      </c>
      <c r="C191">
        <v>5.4929335698346398</v>
      </c>
      <c r="D191">
        <v>5.4250591562301604</v>
      </c>
      <c r="E191">
        <v>5.6056403143781797</v>
      </c>
      <c r="F191">
        <v>3.1162165464988401</v>
      </c>
      <c r="G191">
        <v>2.9409999399795899</v>
      </c>
      <c r="H191">
        <v>2.4205748865355501</v>
      </c>
      <c r="I191">
        <v>3.17460317460317</v>
      </c>
      <c r="J191">
        <v>1.7176418439716299</v>
      </c>
      <c r="K191">
        <v>0.92485549132947997</v>
      </c>
      <c r="L191">
        <v>2.4698449167145302</v>
      </c>
      <c r="M191">
        <v>3.26834862385321</v>
      </c>
      <c r="N191">
        <v>2.6763990267639901</v>
      </c>
      <c r="O191">
        <v>2.5998035703969</v>
      </c>
      <c r="P191">
        <v>0.92304142148378898</v>
      </c>
      <c r="Q191">
        <v>1.2092594725325301</v>
      </c>
      <c r="R191">
        <v>1.44068266193827</v>
      </c>
      <c r="S191">
        <v>3.52191413237925</v>
      </c>
      <c r="T191">
        <v>1.43595634692705</v>
      </c>
      <c r="U191">
        <v>3.4528399608678102</v>
      </c>
      <c r="V191">
        <v>2.3557126030624298</v>
      </c>
      <c r="W191">
        <v>1.7126125628418301</v>
      </c>
      <c r="X191">
        <v>2.1472926701874502</v>
      </c>
      <c r="Y191">
        <v>3.0792039687517798</v>
      </c>
      <c r="Z191">
        <v>2.32703331630626</v>
      </c>
      <c r="AA191">
        <v>3.11508508797231</v>
      </c>
      <c r="AB191">
        <v>1.9445238776093801</v>
      </c>
      <c r="AC191">
        <v>1.4450031790069899</v>
      </c>
      <c r="AD191">
        <v>1.36830102622577</v>
      </c>
      <c r="AE191">
        <v>2.4081541218638001</v>
      </c>
      <c r="AF191">
        <v>0.28020361462662902</v>
      </c>
      <c r="AG191">
        <v>0</v>
      </c>
      <c r="AH191">
        <v>0.22744848291861899</v>
      </c>
      <c r="AI191">
        <v>0.459368827231384</v>
      </c>
      <c r="AJ191">
        <v>0.32145481263776599</v>
      </c>
      <c r="AK191">
        <v>0.18402649981597299</v>
      </c>
      <c r="AL191">
        <v>9.1411856117738499E-2</v>
      </c>
      <c r="AM191">
        <v>0.276027050650964</v>
      </c>
      <c r="AN191">
        <v>0.60705113238384301</v>
      </c>
      <c r="AO191">
        <v>0.27702109977376599</v>
      </c>
      <c r="AP191">
        <v>0.37104030425305001</v>
      </c>
      <c r="AQ191">
        <v>0.55954490347850405</v>
      </c>
      <c r="AR191">
        <v>0.50947153906720399</v>
      </c>
      <c r="AS191">
        <v>0.27463724996567002</v>
      </c>
      <c r="AT191">
        <v>0.27791931076010901</v>
      </c>
      <c r="AU191">
        <v>0.46589638464405497</v>
      </c>
      <c r="AV191">
        <v>0.13989274889251599</v>
      </c>
      <c r="AW191">
        <v>0.27374760470845899</v>
      </c>
      <c r="AX191">
        <v>0.47116471918582697</v>
      </c>
      <c r="AY191">
        <v>0.47087630079578102</v>
      </c>
      <c r="AZ191">
        <v>0.51723327220576498</v>
      </c>
      <c r="BA191">
        <v>0.71784073506891299</v>
      </c>
      <c r="BB191" t="s">
        <v>429</v>
      </c>
      <c r="BC191" t="s">
        <v>345</v>
      </c>
      <c r="BD191" t="s">
        <v>345</v>
      </c>
      <c r="BE191" t="s">
        <v>430</v>
      </c>
      <c r="BF191" t="s">
        <v>352</v>
      </c>
      <c r="BG191" t="s">
        <v>511</v>
      </c>
      <c r="BH191" t="s">
        <v>433</v>
      </c>
    </row>
    <row r="192" spans="1:60" x14ac:dyDescent="0.25">
      <c r="A192" t="s">
        <v>709</v>
      </c>
      <c r="B192">
        <v>1.39243443954514</v>
      </c>
      <c r="C192">
        <v>1.6021056245351</v>
      </c>
      <c r="D192">
        <v>2.0199688347665501</v>
      </c>
      <c r="E192">
        <v>1.50254276467869</v>
      </c>
      <c r="F192">
        <v>1.9552731272149599</v>
      </c>
      <c r="G192">
        <v>1.74059180121241</v>
      </c>
      <c r="H192">
        <v>1.51285930408472</v>
      </c>
      <c r="I192">
        <v>1.70940170940171</v>
      </c>
      <c r="J192">
        <v>1.0527482269503501</v>
      </c>
      <c r="K192">
        <v>1.5606936416185</v>
      </c>
      <c r="L192">
        <v>2.5847214244686998</v>
      </c>
      <c r="M192">
        <v>2.1215596330275202</v>
      </c>
      <c r="N192">
        <v>0.29197080291970801</v>
      </c>
      <c r="O192">
        <v>1.79097579294009</v>
      </c>
      <c r="P192">
        <v>1.2691819545402101</v>
      </c>
      <c r="Q192">
        <v>1.3820108257514701</v>
      </c>
      <c r="R192">
        <v>1.7731478916163399</v>
      </c>
      <c r="S192">
        <v>1.3416815742397099</v>
      </c>
      <c r="T192">
        <v>1.7805858701895501</v>
      </c>
      <c r="U192">
        <v>1.95660931115843</v>
      </c>
      <c r="V192">
        <v>0.96370061034372001</v>
      </c>
      <c r="W192">
        <v>2.4308049279045401</v>
      </c>
      <c r="X192">
        <v>1.6830131739307099</v>
      </c>
      <c r="Y192">
        <v>1.25449050578776</v>
      </c>
      <c r="Z192">
        <v>2.0432487655372</v>
      </c>
      <c r="AA192">
        <v>1.6152293048745301</v>
      </c>
      <c r="AB192">
        <v>1.5441807263368601</v>
      </c>
      <c r="AC192">
        <v>2.0230044506097902</v>
      </c>
      <c r="AD192">
        <v>1.02622576966933</v>
      </c>
      <c r="AE192">
        <v>1.7361111111111101</v>
      </c>
      <c r="AF192">
        <v>0</v>
      </c>
      <c r="AG192">
        <v>9.1591866642242198E-2</v>
      </c>
      <c r="AH192">
        <v>4.5489696583723802E-2</v>
      </c>
      <c r="AI192">
        <v>0</v>
      </c>
      <c r="AJ192">
        <v>0</v>
      </c>
      <c r="AK192">
        <v>9.2013249907986705E-2</v>
      </c>
      <c r="AL192">
        <v>0</v>
      </c>
      <c r="AM192">
        <v>0</v>
      </c>
      <c r="AN192">
        <v>4.6696240952603302E-2</v>
      </c>
      <c r="AO192">
        <v>0</v>
      </c>
      <c r="AP192">
        <v>0</v>
      </c>
      <c r="AQ192">
        <v>0.13988622586962601</v>
      </c>
      <c r="AR192">
        <v>0.13894678338196501</v>
      </c>
      <c r="AS192">
        <v>9.1545749988556802E-2</v>
      </c>
      <c r="AT192">
        <v>0</v>
      </c>
      <c r="AU192">
        <v>0</v>
      </c>
      <c r="AV192">
        <v>0.186523665190021</v>
      </c>
      <c r="AW192">
        <v>0</v>
      </c>
      <c r="AX192">
        <v>9.4232943837165503E-2</v>
      </c>
      <c r="AY192">
        <v>0</v>
      </c>
      <c r="AZ192">
        <v>0</v>
      </c>
      <c r="BA192">
        <v>4.7856049004594198E-2</v>
      </c>
      <c r="BB192" t="s">
        <v>429</v>
      </c>
      <c r="BC192" t="s">
        <v>365</v>
      </c>
      <c r="BD192" t="s">
        <v>441</v>
      </c>
      <c r="BE192" t="s">
        <v>442</v>
      </c>
      <c r="BF192" t="s">
        <v>433</v>
      </c>
      <c r="BG192" t="s">
        <v>433</v>
      </c>
      <c r="BH192" t="s">
        <v>433</v>
      </c>
    </row>
    <row r="193" spans="1:60" x14ac:dyDescent="0.25">
      <c r="A193" t="s">
        <v>710</v>
      </c>
      <c r="B193">
        <v>0.98630772801113997</v>
      </c>
      <c r="C193">
        <v>1.02992504434399</v>
      </c>
      <c r="D193">
        <v>1.5005482772551499</v>
      </c>
      <c r="E193">
        <v>1.09801202034212</v>
      </c>
      <c r="F193">
        <v>1.22204570450935</v>
      </c>
      <c r="G193">
        <v>1.14038773182882</v>
      </c>
      <c r="H193">
        <v>1.089258698941</v>
      </c>
      <c r="I193">
        <v>1.0989010989011001</v>
      </c>
      <c r="J193">
        <v>0.60948581560283699</v>
      </c>
      <c r="K193">
        <v>0.520231213872832</v>
      </c>
      <c r="L193">
        <v>0.97645031591039599</v>
      </c>
      <c r="M193">
        <v>0.80275229357798195</v>
      </c>
      <c r="N193">
        <v>4.8661800486618001E-2</v>
      </c>
      <c r="O193">
        <v>0.57773412675486702</v>
      </c>
      <c r="P193">
        <v>0.63459097727010505</v>
      </c>
      <c r="Q193">
        <v>0.575837844063112</v>
      </c>
      <c r="R193">
        <v>0.49869784451709398</v>
      </c>
      <c r="S193">
        <v>0.72674418604651203</v>
      </c>
      <c r="T193">
        <v>0.516944284893739</v>
      </c>
      <c r="U193">
        <v>0.97830465557921398</v>
      </c>
      <c r="V193">
        <v>0.91016168754684701</v>
      </c>
      <c r="W193">
        <v>0.55245566543284896</v>
      </c>
      <c r="X193">
        <v>0.58034937032093303</v>
      </c>
      <c r="Y193">
        <v>0.68426754861150696</v>
      </c>
      <c r="Z193">
        <v>0.62432601169192303</v>
      </c>
      <c r="AA193">
        <v>0.519180847995385</v>
      </c>
      <c r="AB193">
        <v>0.57191878753217096</v>
      </c>
      <c r="AC193">
        <v>1.15600254320559</v>
      </c>
      <c r="AD193">
        <v>0.57012542759407103</v>
      </c>
      <c r="AE193">
        <v>0.61603942652329702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4.6006624953993401E-2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4.7087630079578099E-2</v>
      </c>
      <c r="AZ193">
        <v>9.4042413128320901E-2</v>
      </c>
      <c r="BA193">
        <v>0</v>
      </c>
      <c r="BB193" t="s">
        <v>429</v>
      </c>
      <c r="BC193" t="s">
        <v>345</v>
      </c>
      <c r="BD193" t="s">
        <v>435</v>
      </c>
      <c r="BE193" t="s">
        <v>436</v>
      </c>
      <c r="BF193" t="s">
        <v>433</v>
      </c>
      <c r="BG193" t="s">
        <v>433</v>
      </c>
      <c r="BH193" t="s">
        <v>433</v>
      </c>
    </row>
    <row r="194" spans="1:60" x14ac:dyDescent="0.25">
      <c r="A194" t="s">
        <v>104</v>
      </c>
      <c r="B194">
        <v>0.174054304943142</v>
      </c>
      <c r="C194">
        <v>0.62939863821021902</v>
      </c>
      <c r="D194">
        <v>0.288566976395221</v>
      </c>
      <c r="E194">
        <v>0.46232085067036499</v>
      </c>
      <c r="F194">
        <v>0.305511426127337</v>
      </c>
      <c r="G194">
        <v>0.30010203469179503</v>
      </c>
      <c r="H194">
        <v>0.423600605143722</v>
      </c>
      <c r="I194">
        <v>0.244200244200244</v>
      </c>
      <c r="J194">
        <v>0.22163120567375899</v>
      </c>
      <c r="K194">
        <v>0.17341040462427701</v>
      </c>
      <c r="L194">
        <v>0.28719126938541101</v>
      </c>
      <c r="M194">
        <v>0.34403669724770602</v>
      </c>
      <c r="N194">
        <v>0.68126520681265201</v>
      </c>
      <c r="O194">
        <v>0.23109365070194701</v>
      </c>
      <c r="P194">
        <v>0.17307026652821</v>
      </c>
      <c r="Q194">
        <v>0.46067027525048898</v>
      </c>
      <c r="R194">
        <v>5.5410871613010497E-2</v>
      </c>
      <c r="S194">
        <v>0.61493738819320198</v>
      </c>
      <c r="T194">
        <v>0.28719126938541101</v>
      </c>
      <c r="U194">
        <v>0.28773666340565102</v>
      </c>
      <c r="V194">
        <v>0.32123353678124</v>
      </c>
      <c r="W194">
        <v>0.27622783271642398</v>
      </c>
      <c r="X194">
        <v>0.17410481109628001</v>
      </c>
      <c r="Y194">
        <v>0.39915607002337899</v>
      </c>
      <c r="Z194">
        <v>0.39729837107667898</v>
      </c>
      <c r="AA194">
        <v>0.115373521776752</v>
      </c>
      <c r="AB194">
        <v>0.11438375750643399</v>
      </c>
      <c r="AC194">
        <v>0.23120050864111899</v>
      </c>
      <c r="AD194">
        <v>0.28506271379703502</v>
      </c>
      <c r="AE194">
        <v>0</v>
      </c>
      <c r="AF194">
        <v>1.49441927800869</v>
      </c>
      <c r="AG194">
        <v>2.2897966660560498</v>
      </c>
      <c r="AH194">
        <v>1.81958786334895</v>
      </c>
      <c r="AI194">
        <v>2.0671597225412301</v>
      </c>
      <c r="AJ194">
        <v>2.0664952240999299</v>
      </c>
      <c r="AK194">
        <v>2.6223776223776198</v>
      </c>
      <c r="AL194">
        <v>2.3767082590611999</v>
      </c>
      <c r="AM194">
        <v>2.8982840318351202</v>
      </c>
      <c r="AN194">
        <v>5.2299789866915702</v>
      </c>
      <c r="AO194">
        <v>5.1710605291103002</v>
      </c>
      <c r="AP194">
        <v>5.1945642595426902</v>
      </c>
      <c r="AQ194">
        <v>4.1965867760887798</v>
      </c>
      <c r="AR194">
        <v>3.3810383956278098</v>
      </c>
      <c r="AS194">
        <v>2.7921453746509801</v>
      </c>
      <c r="AT194">
        <v>3.2423919588679402</v>
      </c>
      <c r="AU194">
        <v>3.5408125232948202</v>
      </c>
      <c r="AV194">
        <v>4.9895080438330597</v>
      </c>
      <c r="AW194">
        <v>3.7412172643489399</v>
      </c>
      <c r="AX194">
        <v>8.5280814172634791</v>
      </c>
      <c r="AY194">
        <v>4.14371144700287</v>
      </c>
      <c r="AZ194">
        <v>6.4419052992899797</v>
      </c>
      <c r="BA194">
        <v>7.60911179173047</v>
      </c>
      <c r="BB194" t="s">
        <v>429</v>
      </c>
      <c r="BC194" t="s">
        <v>365</v>
      </c>
      <c r="BD194" t="s">
        <v>438</v>
      </c>
      <c r="BE194" t="s">
        <v>524</v>
      </c>
      <c r="BF194" t="s">
        <v>378</v>
      </c>
      <c r="BG194" t="s">
        <v>525</v>
      </c>
      <c r="BH194" t="s">
        <v>433</v>
      </c>
    </row>
    <row r="195" spans="1:60" x14ac:dyDescent="0.25">
      <c r="A195" t="s">
        <v>711</v>
      </c>
      <c r="B195">
        <v>0.40612671153399899</v>
      </c>
      <c r="C195">
        <v>0.28609029009555398</v>
      </c>
      <c r="D195">
        <v>0.288566976395221</v>
      </c>
      <c r="E195">
        <v>0.57790106333795699</v>
      </c>
      <c r="F195">
        <v>0.61102285225467401</v>
      </c>
      <c r="G195">
        <v>0.360122441630154</v>
      </c>
      <c r="H195">
        <v>0.78668683812405404</v>
      </c>
      <c r="I195">
        <v>0.610500610500611</v>
      </c>
      <c r="J195">
        <v>1.27437943262411</v>
      </c>
      <c r="K195">
        <v>1.0982658959537599</v>
      </c>
      <c r="L195">
        <v>0.74669730040206805</v>
      </c>
      <c r="M195">
        <v>0.63073394495412805</v>
      </c>
      <c r="N195">
        <v>0.145985401459854</v>
      </c>
      <c r="O195">
        <v>0.34664047605291998</v>
      </c>
      <c r="P195">
        <v>0.92304142148378898</v>
      </c>
      <c r="Q195">
        <v>0.575837844063112</v>
      </c>
      <c r="R195">
        <v>0.49869784451709398</v>
      </c>
      <c r="S195">
        <v>0.44722719141323802</v>
      </c>
      <c r="T195">
        <v>0.74669730040206805</v>
      </c>
      <c r="U195">
        <v>0.805662657535823</v>
      </c>
      <c r="V195">
        <v>0.32123353678124</v>
      </c>
      <c r="W195">
        <v>0.38671896580299397</v>
      </c>
      <c r="X195">
        <v>0.75445418141721299</v>
      </c>
      <c r="Y195">
        <v>0.68426754861150696</v>
      </c>
      <c r="Z195">
        <v>0.34054146092286702</v>
      </c>
      <c r="AA195">
        <v>0.40380732621863302</v>
      </c>
      <c r="AB195">
        <v>1.08664569631112</v>
      </c>
      <c r="AC195">
        <v>0.75140165308363704</v>
      </c>
      <c r="AD195">
        <v>0.74116305587229203</v>
      </c>
      <c r="AE195">
        <v>0.33602150537634401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4.6380038031631203E-2</v>
      </c>
      <c r="AQ195">
        <v>0</v>
      </c>
      <c r="AR195">
        <v>4.6315594460654898E-2</v>
      </c>
      <c r="AS195">
        <v>0</v>
      </c>
      <c r="AT195">
        <v>4.6319885126684897E-2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 t="s">
        <v>429</v>
      </c>
      <c r="BC195" t="s">
        <v>419</v>
      </c>
      <c r="BD195" t="s">
        <v>623</v>
      </c>
      <c r="BE195" t="s">
        <v>433</v>
      </c>
      <c r="BF195" t="s">
        <v>433</v>
      </c>
      <c r="BG195" t="s">
        <v>433</v>
      </c>
      <c r="BH195" t="s">
        <v>433</v>
      </c>
    </row>
    <row r="196" spans="1:60" x14ac:dyDescent="0.25">
      <c r="A196" t="s">
        <v>105</v>
      </c>
      <c r="B196">
        <v>4.40937572522627</v>
      </c>
      <c r="C196">
        <v>5.8362419179493097</v>
      </c>
      <c r="D196">
        <v>5.4827725515092096</v>
      </c>
      <c r="E196">
        <v>5.0277392510402201</v>
      </c>
      <c r="F196">
        <v>6.59904680435048</v>
      </c>
      <c r="G196">
        <v>9.4232038893223695</v>
      </c>
      <c r="H196">
        <v>7.3827534039334299</v>
      </c>
      <c r="I196">
        <v>8.3028083028083</v>
      </c>
      <c r="J196">
        <v>7.6462765957446797</v>
      </c>
      <c r="K196">
        <v>8.1502890173410396</v>
      </c>
      <c r="L196">
        <v>10.224009190120601</v>
      </c>
      <c r="M196">
        <v>15.3669724770642</v>
      </c>
      <c r="N196">
        <v>14.744525547445299</v>
      </c>
      <c r="O196">
        <v>37.0905309376625</v>
      </c>
      <c r="P196">
        <v>13.384100611514899</v>
      </c>
      <c r="Q196">
        <v>9.6740757802602797</v>
      </c>
      <c r="R196">
        <v>12.6890895993794</v>
      </c>
      <c r="S196">
        <v>18.224508050089401</v>
      </c>
      <c r="T196">
        <v>10.166570936243501</v>
      </c>
      <c r="U196">
        <v>12.3151291937619</v>
      </c>
      <c r="V196">
        <v>7.7631438055466297</v>
      </c>
      <c r="W196">
        <v>15.9107231644661</v>
      </c>
      <c r="X196">
        <v>9.1695200510707409</v>
      </c>
      <c r="Y196">
        <v>8.8954781319495897</v>
      </c>
      <c r="Z196">
        <v>11.5784096713775</v>
      </c>
      <c r="AA196">
        <v>8.0761465243726605</v>
      </c>
      <c r="AB196">
        <v>8.2928224192164706</v>
      </c>
      <c r="AC196">
        <v>9.4214207271256001</v>
      </c>
      <c r="AD196">
        <v>9.9201824401368306</v>
      </c>
      <c r="AE196">
        <v>9.9126344086021501</v>
      </c>
      <c r="AF196">
        <v>45.953392798767098</v>
      </c>
      <c r="AG196">
        <v>53.718629785674999</v>
      </c>
      <c r="AH196">
        <v>54.496656507301097</v>
      </c>
      <c r="AI196">
        <v>149.66236391198501</v>
      </c>
      <c r="AJ196">
        <v>145.84864070536401</v>
      </c>
      <c r="AK196">
        <v>81.983805668016203</v>
      </c>
      <c r="AL196">
        <v>45.888751771104701</v>
      </c>
      <c r="AM196">
        <v>60.725951143212001</v>
      </c>
      <c r="AN196">
        <v>32.500583703011898</v>
      </c>
      <c r="AO196">
        <v>58.636132785447202</v>
      </c>
      <c r="AP196">
        <v>42.7160150271323</v>
      </c>
      <c r="AQ196">
        <v>39.121514501538698</v>
      </c>
      <c r="AR196">
        <v>32.791440878143703</v>
      </c>
      <c r="AS196">
        <v>55.293632993088302</v>
      </c>
      <c r="AT196">
        <v>40.205660289962502</v>
      </c>
      <c r="AU196">
        <v>127.189713007827</v>
      </c>
      <c r="AV196">
        <v>75.542084401958505</v>
      </c>
      <c r="AW196">
        <v>84.861757459622197</v>
      </c>
      <c r="AX196">
        <v>49.566528458348998</v>
      </c>
      <c r="AY196">
        <v>46.051702217827398</v>
      </c>
      <c r="AZ196">
        <v>59.575868716791298</v>
      </c>
      <c r="BA196">
        <v>46.276799387442601</v>
      </c>
      <c r="BB196" t="s">
        <v>429</v>
      </c>
      <c r="BC196" t="s">
        <v>365</v>
      </c>
      <c r="BD196" t="s">
        <v>441</v>
      </c>
      <c r="BE196" t="s">
        <v>463</v>
      </c>
      <c r="BF196" t="s">
        <v>371</v>
      </c>
      <c r="BG196" t="s">
        <v>433</v>
      </c>
      <c r="BH196" t="s">
        <v>433</v>
      </c>
    </row>
    <row r="197" spans="1:60" x14ac:dyDescent="0.25">
      <c r="A197" t="s">
        <v>712</v>
      </c>
      <c r="B197">
        <v>0.63819911812485497</v>
      </c>
      <c r="C197">
        <v>0.457744464152887</v>
      </c>
      <c r="D197">
        <v>0.75027413862757497</v>
      </c>
      <c r="E197">
        <v>0.231160425335183</v>
      </c>
      <c r="F197">
        <v>1.09984113405841</v>
      </c>
      <c r="G197">
        <v>1.0803673248904599</v>
      </c>
      <c r="H197">
        <v>0.847201210287443</v>
      </c>
      <c r="I197">
        <v>0.610500610500611</v>
      </c>
      <c r="J197">
        <v>1.1635638297872299</v>
      </c>
      <c r="K197">
        <v>0.69364161849711004</v>
      </c>
      <c r="L197">
        <v>0.80413555427914996</v>
      </c>
      <c r="M197">
        <v>0.68807339449541305</v>
      </c>
      <c r="N197">
        <v>0.43795620437956201</v>
      </c>
      <c r="O197">
        <v>1.2132416661852199</v>
      </c>
      <c r="P197">
        <v>1.7307026652821</v>
      </c>
      <c r="Q197">
        <v>1.8426811010019599</v>
      </c>
      <c r="R197">
        <v>0.831163074195157</v>
      </c>
      <c r="S197">
        <v>0.61493738819320198</v>
      </c>
      <c r="T197">
        <v>1.2062033314187199</v>
      </c>
      <c r="U197">
        <v>0.805662657535823</v>
      </c>
      <c r="V197">
        <v>0.428311382374987</v>
      </c>
      <c r="W197">
        <v>0.77343793160598895</v>
      </c>
      <c r="X197">
        <v>0.75445418141721299</v>
      </c>
      <c r="Y197">
        <v>0.51320066145862997</v>
      </c>
      <c r="Z197">
        <v>0.45405528123048999</v>
      </c>
      <c r="AA197">
        <v>1.09604845687915</v>
      </c>
      <c r="AB197">
        <v>1.37260509007721</v>
      </c>
      <c r="AC197">
        <v>0.80920178024391698</v>
      </c>
      <c r="AD197">
        <v>0.513112884834664</v>
      </c>
      <c r="AE197">
        <v>0.67204301075268802</v>
      </c>
      <c r="AF197">
        <v>0.186802409751086</v>
      </c>
      <c r="AG197">
        <v>0.22897966660560501</v>
      </c>
      <c r="AH197">
        <v>0.136469089751171</v>
      </c>
      <c r="AI197">
        <v>9.1873765446276803E-2</v>
      </c>
      <c r="AJ197">
        <v>9.1844232182218905E-2</v>
      </c>
      <c r="AK197">
        <v>0.13801987486198</v>
      </c>
      <c r="AL197">
        <v>0.274235568353215</v>
      </c>
      <c r="AM197">
        <v>0</v>
      </c>
      <c r="AN197">
        <v>0.23348120476301701</v>
      </c>
      <c r="AO197">
        <v>9.2340366591255399E-2</v>
      </c>
      <c r="AP197">
        <v>4.6380038031631203E-2</v>
      </c>
      <c r="AQ197">
        <v>4.6628741956542E-2</v>
      </c>
      <c r="AR197">
        <v>0.18526237784262001</v>
      </c>
      <c r="AS197">
        <v>0</v>
      </c>
      <c r="AT197">
        <v>4.6319885126684897E-2</v>
      </c>
      <c r="AU197">
        <v>9.3179276928811006E-2</v>
      </c>
      <c r="AV197">
        <v>4.6630916297505202E-2</v>
      </c>
      <c r="AW197">
        <v>0.136873802354229</v>
      </c>
      <c r="AX197">
        <v>0.141349415755748</v>
      </c>
      <c r="AY197">
        <v>0.28252578047746901</v>
      </c>
      <c r="AZ197">
        <v>0.56425447876992496</v>
      </c>
      <c r="BA197">
        <v>0.28713629402756502</v>
      </c>
      <c r="BB197" t="s">
        <v>429</v>
      </c>
      <c r="BC197" t="s">
        <v>365</v>
      </c>
      <c r="BD197" t="s">
        <v>438</v>
      </c>
      <c r="BE197" t="s">
        <v>713</v>
      </c>
      <c r="BF197" t="s">
        <v>714</v>
      </c>
      <c r="BG197" t="s">
        <v>433</v>
      </c>
      <c r="BH197" t="s">
        <v>433</v>
      </c>
    </row>
    <row r="198" spans="1:60" x14ac:dyDescent="0.25">
      <c r="A198" t="s">
        <v>715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5.7547332681130201E-2</v>
      </c>
      <c r="V198">
        <v>5.3538922796873299E-2</v>
      </c>
      <c r="W198">
        <v>0</v>
      </c>
      <c r="X198">
        <v>0</v>
      </c>
      <c r="Y198">
        <v>0</v>
      </c>
      <c r="Z198">
        <v>5.6756910153811201E-2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4.6004508441827303E-2</v>
      </c>
      <c r="AN198">
        <v>0</v>
      </c>
      <c r="AO198">
        <v>4.6170183295627699E-2</v>
      </c>
      <c r="AP198">
        <v>0</v>
      </c>
      <c r="AQ198">
        <v>0</v>
      </c>
      <c r="AR198">
        <v>2.2231485341114401</v>
      </c>
      <c r="AS198">
        <v>0</v>
      </c>
      <c r="AT198">
        <v>4.6319885126684897E-2</v>
      </c>
      <c r="AU198">
        <v>0</v>
      </c>
      <c r="AV198">
        <v>0</v>
      </c>
      <c r="AW198">
        <v>4.5624600784743098E-2</v>
      </c>
      <c r="AX198">
        <v>0</v>
      </c>
      <c r="AY198">
        <v>0</v>
      </c>
      <c r="AZ198">
        <v>0.14106361969248099</v>
      </c>
      <c r="BA198">
        <v>0</v>
      </c>
      <c r="BB198" t="s">
        <v>429</v>
      </c>
      <c r="BC198" t="s">
        <v>365</v>
      </c>
      <c r="BD198" t="s">
        <v>438</v>
      </c>
      <c r="BE198" t="s">
        <v>524</v>
      </c>
      <c r="BF198" t="s">
        <v>433</v>
      </c>
      <c r="BG198" t="s">
        <v>433</v>
      </c>
      <c r="BH198" t="s">
        <v>433</v>
      </c>
    </row>
    <row r="199" spans="1:60" x14ac:dyDescent="0.25">
      <c r="A199" t="s">
        <v>716</v>
      </c>
      <c r="B199">
        <v>1.6825249477837101</v>
      </c>
      <c r="C199">
        <v>1.4876695084968801</v>
      </c>
      <c r="D199">
        <v>1.5005482772551499</v>
      </c>
      <c r="E199">
        <v>1.67591308368007</v>
      </c>
      <c r="F199">
        <v>0.36661371135280502</v>
      </c>
      <c r="G199">
        <v>0.66022447632194903</v>
      </c>
      <c r="H199">
        <v>0.36308623298033299</v>
      </c>
      <c r="I199">
        <v>0.67155067155067105</v>
      </c>
      <c r="J199">
        <v>0.66489361702127703</v>
      </c>
      <c r="K199">
        <v>0.57803468208092501</v>
      </c>
      <c r="L199">
        <v>0.40206777713957498</v>
      </c>
      <c r="M199">
        <v>0.34403669724770602</v>
      </c>
      <c r="N199">
        <v>0.38929440389294401</v>
      </c>
      <c r="O199">
        <v>0.57773412675486702</v>
      </c>
      <c r="P199">
        <v>0.40383062189915803</v>
      </c>
      <c r="Q199">
        <v>0.46067027525048898</v>
      </c>
      <c r="R199">
        <v>0.22164348645204199</v>
      </c>
      <c r="S199">
        <v>0.44722719141323802</v>
      </c>
      <c r="T199">
        <v>0</v>
      </c>
      <c r="U199">
        <v>0.34528399608678101</v>
      </c>
      <c r="V199">
        <v>0.428311382374987</v>
      </c>
      <c r="W199">
        <v>0.11049113308657001</v>
      </c>
      <c r="X199">
        <v>0.23213974812837301</v>
      </c>
      <c r="Y199">
        <v>0.96937902719963498</v>
      </c>
      <c r="Z199">
        <v>0.227027640615245</v>
      </c>
      <c r="AA199">
        <v>0.28843380444188099</v>
      </c>
      <c r="AB199">
        <v>0.62911066628538703</v>
      </c>
      <c r="AC199">
        <v>0.11560025432055999</v>
      </c>
      <c r="AD199">
        <v>0.22805017103762801</v>
      </c>
      <c r="AE199">
        <v>0.44802867383512501</v>
      </c>
      <c r="AF199">
        <v>0.14010180731331401</v>
      </c>
      <c r="AG199">
        <v>0</v>
      </c>
      <c r="AH199">
        <v>0.18195878633489501</v>
      </c>
      <c r="AI199">
        <v>0.27562129633882998</v>
      </c>
      <c r="AJ199">
        <v>9.1844232182218905E-2</v>
      </c>
      <c r="AK199">
        <v>0</v>
      </c>
      <c r="AL199">
        <v>0.228529640294346</v>
      </c>
      <c r="AM199">
        <v>0.414040575976446</v>
      </c>
      <c r="AN199">
        <v>0.18678496381041301</v>
      </c>
      <c r="AO199">
        <v>0.23085091647813799</v>
      </c>
      <c r="AP199">
        <v>4.6380038031631203E-2</v>
      </c>
      <c r="AQ199">
        <v>0.373029935652336</v>
      </c>
      <c r="AR199">
        <v>0.32420916122458399</v>
      </c>
      <c r="AS199">
        <v>0.13731862498283501</v>
      </c>
      <c r="AT199">
        <v>0.18527954050674</v>
      </c>
      <c r="AU199">
        <v>9.3179276928811006E-2</v>
      </c>
      <c r="AV199">
        <v>0.23315458148752599</v>
      </c>
      <c r="AW199">
        <v>9.1249201569486293E-2</v>
      </c>
      <c r="AX199">
        <v>0.141349415755748</v>
      </c>
      <c r="AY199">
        <v>0.23543815039789001</v>
      </c>
      <c r="AZ199">
        <v>0.37616965251328299</v>
      </c>
      <c r="BA199">
        <v>0.38284839203675303</v>
      </c>
      <c r="BB199" t="s">
        <v>429</v>
      </c>
      <c r="BC199" t="s">
        <v>353</v>
      </c>
      <c r="BD199" t="s">
        <v>474</v>
      </c>
      <c r="BE199" t="s">
        <v>475</v>
      </c>
      <c r="BF199" t="s">
        <v>356</v>
      </c>
      <c r="BG199" t="s">
        <v>433</v>
      </c>
      <c r="BH199" t="s">
        <v>433</v>
      </c>
    </row>
    <row r="200" spans="1:60" x14ac:dyDescent="0.25">
      <c r="A200" t="s">
        <v>717</v>
      </c>
      <c r="B200">
        <v>0</v>
      </c>
      <c r="C200">
        <v>5.7218058019110798E-2</v>
      </c>
      <c r="D200">
        <v>0.11542679055808901</v>
      </c>
      <c r="E200">
        <v>0</v>
      </c>
      <c r="F200">
        <v>0.67212513748014202</v>
      </c>
      <c r="G200">
        <v>1.14038773182882</v>
      </c>
      <c r="H200">
        <v>0.847201210287443</v>
      </c>
      <c r="I200">
        <v>0.854700854700855</v>
      </c>
      <c r="J200">
        <v>1.1081560283687899</v>
      </c>
      <c r="K200">
        <v>0.63583815028901702</v>
      </c>
      <c r="L200">
        <v>0.17231476163124601</v>
      </c>
      <c r="M200">
        <v>0.74541284403669705</v>
      </c>
      <c r="N200">
        <v>0.24330900243309</v>
      </c>
      <c r="O200">
        <v>1.3287884915361901</v>
      </c>
      <c r="P200">
        <v>1.03842159916926</v>
      </c>
      <c r="Q200">
        <v>0.63342162846942296</v>
      </c>
      <c r="R200">
        <v>0.38787610129107303</v>
      </c>
      <c r="S200">
        <v>1.11806797853309</v>
      </c>
      <c r="T200">
        <v>1.43595634692705</v>
      </c>
      <c r="U200">
        <v>1.1509466536226001</v>
      </c>
      <c r="V200">
        <v>0.69600599635935301</v>
      </c>
      <c r="W200">
        <v>0.49721009888956402</v>
      </c>
      <c r="X200">
        <v>0.46427949625674703</v>
      </c>
      <c r="Y200">
        <v>0.91235673148200902</v>
      </c>
      <c r="Z200">
        <v>1.4756796639990899</v>
      </c>
      <c r="AA200">
        <v>1.4421690222093999</v>
      </c>
      <c r="AB200">
        <v>0.68630254503860399</v>
      </c>
      <c r="AC200">
        <v>1.61840356048783</v>
      </c>
      <c r="AD200">
        <v>1.0832383124287299</v>
      </c>
      <c r="AE200">
        <v>1.40008960573477</v>
      </c>
      <c r="AF200">
        <v>0.74720963900434301</v>
      </c>
      <c r="AG200">
        <v>0.32057153324784798</v>
      </c>
      <c r="AH200">
        <v>0.22744848291861899</v>
      </c>
      <c r="AI200">
        <v>0.27562129633882998</v>
      </c>
      <c r="AJ200">
        <v>0.183688464364438</v>
      </c>
      <c r="AK200">
        <v>0.50607287449392702</v>
      </c>
      <c r="AL200">
        <v>0.68558892088303902</v>
      </c>
      <c r="AM200">
        <v>0.69006762662740995</v>
      </c>
      <c r="AN200">
        <v>0.79383609619425599</v>
      </c>
      <c r="AO200">
        <v>0.46170183295627698</v>
      </c>
      <c r="AP200">
        <v>0.97398079866425502</v>
      </c>
      <c r="AQ200">
        <v>0.55954490347850405</v>
      </c>
      <c r="AR200">
        <v>1.25052105043768</v>
      </c>
      <c r="AS200">
        <v>0.411955874948505</v>
      </c>
      <c r="AT200">
        <v>0.60215850664690396</v>
      </c>
      <c r="AU200">
        <v>1.1647409616101401</v>
      </c>
      <c r="AV200">
        <v>0.65283282816507304</v>
      </c>
      <c r="AW200">
        <v>0.45624600784743102</v>
      </c>
      <c r="AX200">
        <v>1.13079532604599</v>
      </c>
      <c r="AY200">
        <v>0.94175260159156204</v>
      </c>
      <c r="AZ200">
        <v>1.45765740348897</v>
      </c>
      <c r="BA200">
        <v>1.9142419601837699</v>
      </c>
      <c r="BB200" t="s">
        <v>429</v>
      </c>
      <c r="BC200" t="s">
        <v>365</v>
      </c>
      <c r="BD200" t="s">
        <v>438</v>
      </c>
      <c r="BE200" t="s">
        <v>651</v>
      </c>
      <c r="BF200" t="s">
        <v>370</v>
      </c>
      <c r="BG200" t="s">
        <v>433</v>
      </c>
      <c r="BH200" t="s">
        <v>433</v>
      </c>
    </row>
    <row r="201" spans="1:60" x14ac:dyDescent="0.25">
      <c r="A201" t="s">
        <v>718</v>
      </c>
      <c r="B201">
        <v>2.0306335576699901</v>
      </c>
      <c r="C201">
        <v>1.7165417405733201</v>
      </c>
      <c r="D201">
        <v>2.0199688347665501</v>
      </c>
      <c r="E201">
        <v>1.84928340268146</v>
      </c>
      <c r="F201">
        <v>0.122204570450935</v>
      </c>
      <c r="G201">
        <v>0.180061220815077</v>
      </c>
      <c r="H201">
        <v>0</v>
      </c>
      <c r="I201">
        <v>6.1050061050061E-2</v>
      </c>
      <c r="J201">
        <v>0.110815602836879</v>
      </c>
      <c r="K201">
        <v>0</v>
      </c>
      <c r="L201">
        <v>0</v>
      </c>
      <c r="M201">
        <v>0</v>
      </c>
      <c r="N201">
        <v>2.77372262773723</v>
      </c>
      <c r="O201">
        <v>0.17332023802645999</v>
      </c>
      <c r="P201">
        <v>0.115380177685474</v>
      </c>
      <c r="Q201">
        <v>0.115167568812622</v>
      </c>
      <c r="R201">
        <v>5.5410871613010497E-2</v>
      </c>
      <c r="S201">
        <v>0.27951699463327401</v>
      </c>
      <c r="T201">
        <v>5.7438253877082103E-2</v>
      </c>
      <c r="U201">
        <v>0</v>
      </c>
      <c r="V201">
        <v>5.3538922796873299E-2</v>
      </c>
      <c r="W201">
        <v>5.5245566543284899E-2</v>
      </c>
      <c r="X201">
        <v>0.23213974812837301</v>
      </c>
      <c r="Y201">
        <v>5.7022295717625598E-2</v>
      </c>
      <c r="Z201">
        <v>0</v>
      </c>
      <c r="AA201">
        <v>0.115373521776752</v>
      </c>
      <c r="AB201">
        <v>5.7191878753216997E-2</v>
      </c>
      <c r="AC201">
        <v>0</v>
      </c>
      <c r="AD201">
        <v>0.22805017103762801</v>
      </c>
      <c r="AE201">
        <v>0</v>
      </c>
      <c r="AF201">
        <v>0.14010180731331401</v>
      </c>
      <c r="AG201">
        <v>4.5795933321121099E-2</v>
      </c>
      <c r="AH201">
        <v>9.0979393167447603E-2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4.6315594460654898E-2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4.7116471918582703E-2</v>
      </c>
      <c r="AY201">
        <v>4.7087630079578099E-2</v>
      </c>
      <c r="AZ201">
        <v>0</v>
      </c>
      <c r="BA201">
        <v>0</v>
      </c>
      <c r="BB201" t="s">
        <v>429</v>
      </c>
      <c r="BC201" t="s">
        <v>353</v>
      </c>
      <c r="BD201" t="s">
        <v>539</v>
      </c>
      <c r="BE201" t="s">
        <v>540</v>
      </c>
      <c r="BF201" t="s">
        <v>354</v>
      </c>
      <c r="BG201" t="s">
        <v>719</v>
      </c>
      <c r="BH201" t="s">
        <v>433</v>
      </c>
    </row>
    <row r="202" spans="1:60" x14ac:dyDescent="0.25">
      <c r="A202" t="s">
        <v>106</v>
      </c>
      <c r="B202">
        <v>4.06126711533999</v>
      </c>
      <c r="C202">
        <v>5.1496252217199698</v>
      </c>
      <c r="D202">
        <v>6.4639002712529603</v>
      </c>
      <c r="E202">
        <v>6.0101710587147501</v>
      </c>
      <c r="F202">
        <v>10.631797629231301</v>
      </c>
      <c r="G202">
        <v>7.5625712742332398</v>
      </c>
      <c r="H202">
        <v>10.045385779122499</v>
      </c>
      <c r="I202">
        <v>7.57020757020757</v>
      </c>
      <c r="J202">
        <v>5.04210992907801</v>
      </c>
      <c r="K202">
        <v>5.95375722543353</v>
      </c>
      <c r="L202">
        <v>6.7202757036186096</v>
      </c>
      <c r="M202">
        <v>5.1605504587156004</v>
      </c>
      <c r="N202">
        <v>1.3138686131386901</v>
      </c>
      <c r="O202">
        <v>7.9727309492171701</v>
      </c>
      <c r="P202">
        <v>7.4997115495557898</v>
      </c>
      <c r="Q202">
        <v>6.2190487158816099</v>
      </c>
      <c r="R202">
        <v>6.3168393638831901</v>
      </c>
      <c r="S202">
        <v>4.4163685152057202</v>
      </c>
      <c r="T202">
        <v>6.7777139574956902</v>
      </c>
      <c r="U202">
        <v>8.1141739080393602</v>
      </c>
      <c r="V202">
        <v>3.31941321340615</v>
      </c>
      <c r="W202">
        <v>8.6183083807524508</v>
      </c>
      <c r="X202">
        <v>8.8793453659102806</v>
      </c>
      <c r="Y202">
        <v>4.0485829959514197</v>
      </c>
      <c r="Z202">
        <v>4.5973097224587098</v>
      </c>
      <c r="AA202">
        <v>6.23017017594462</v>
      </c>
      <c r="AB202">
        <v>7.5493279954246502</v>
      </c>
      <c r="AC202">
        <v>7.5140165308363702</v>
      </c>
      <c r="AD202">
        <v>4.8460661345496003</v>
      </c>
      <c r="AE202">
        <v>4.8163082437276001</v>
      </c>
      <c r="AF202">
        <v>0.186802409751086</v>
      </c>
      <c r="AG202">
        <v>9.1591866642242198E-2</v>
      </c>
      <c r="AH202">
        <v>9.0979393167447603E-2</v>
      </c>
      <c r="AI202">
        <v>4.5936882723138402E-2</v>
      </c>
      <c r="AJ202">
        <v>0</v>
      </c>
      <c r="AK202">
        <v>0</v>
      </c>
      <c r="AL202">
        <v>4.5705928058869201E-2</v>
      </c>
      <c r="AM202">
        <v>9.2009016883654607E-2</v>
      </c>
      <c r="AN202">
        <v>0</v>
      </c>
      <c r="AO202">
        <v>4.6170183295627699E-2</v>
      </c>
      <c r="AP202">
        <v>0</v>
      </c>
      <c r="AQ202">
        <v>4.6628741956542E-2</v>
      </c>
      <c r="AR202">
        <v>4.6315594460654898E-2</v>
      </c>
      <c r="AS202">
        <v>0</v>
      </c>
      <c r="AT202">
        <v>9.2639770253369794E-2</v>
      </c>
      <c r="AU202">
        <v>0</v>
      </c>
      <c r="AV202">
        <v>9.3261832595010502E-2</v>
      </c>
      <c r="AW202">
        <v>4.5624600784743098E-2</v>
      </c>
      <c r="AX202">
        <v>9.4232943837165503E-2</v>
      </c>
      <c r="AY202">
        <v>0</v>
      </c>
      <c r="AZ202">
        <v>4.7021206564160402E-2</v>
      </c>
      <c r="BA202">
        <v>0</v>
      </c>
      <c r="BB202" t="s">
        <v>429</v>
      </c>
      <c r="BC202" t="s">
        <v>365</v>
      </c>
      <c r="BD202" t="s">
        <v>441</v>
      </c>
      <c r="BE202" t="s">
        <v>592</v>
      </c>
      <c r="BF202" t="s">
        <v>433</v>
      </c>
      <c r="BG202" t="s">
        <v>433</v>
      </c>
      <c r="BH202" t="s">
        <v>433</v>
      </c>
    </row>
    <row r="203" spans="1:60" x14ac:dyDescent="0.25">
      <c r="A203" t="s">
        <v>720</v>
      </c>
      <c r="B203">
        <v>0.69621721977256901</v>
      </c>
      <c r="C203">
        <v>0.915488928305773</v>
      </c>
      <c r="D203">
        <v>1.0388411150228001</v>
      </c>
      <c r="E203">
        <v>0.98243180767452598</v>
      </c>
      <c r="F203">
        <v>1.0387388488329501</v>
      </c>
      <c r="G203">
        <v>1.5005101734589801</v>
      </c>
      <c r="H203">
        <v>1.7549167927382801</v>
      </c>
      <c r="I203">
        <v>1.22100122100122</v>
      </c>
      <c r="J203">
        <v>1.49601063829787</v>
      </c>
      <c r="K203">
        <v>1.5606936416185</v>
      </c>
      <c r="L203">
        <v>1.43595634692705</v>
      </c>
      <c r="M203">
        <v>1.4908256880733901</v>
      </c>
      <c r="N203">
        <v>0.72992700729926996</v>
      </c>
      <c r="O203">
        <v>1.8487492056155801</v>
      </c>
      <c r="P203">
        <v>1.9614630206530499</v>
      </c>
      <c r="Q203">
        <v>1.90026488540827</v>
      </c>
      <c r="R203">
        <v>1.3298609187122501</v>
      </c>
      <c r="S203">
        <v>1.4534883720930201</v>
      </c>
      <c r="T203">
        <v>1.55083285468122</v>
      </c>
      <c r="U203">
        <v>1.78396731311504</v>
      </c>
      <c r="V203">
        <v>1.0172395331405899</v>
      </c>
      <c r="W203">
        <v>0.88392906469255805</v>
      </c>
      <c r="X203">
        <v>1.7410481109628</v>
      </c>
      <c r="Y203">
        <v>1.25449050578776</v>
      </c>
      <c r="Z203">
        <v>1.41892275384528</v>
      </c>
      <c r="AA203">
        <v>1.96134987020479</v>
      </c>
      <c r="AB203">
        <v>1.71575636259651</v>
      </c>
      <c r="AC203">
        <v>1.15600254320559</v>
      </c>
      <c r="AD203">
        <v>1.6533637400228101</v>
      </c>
      <c r="AE203">
        <v>0.78405017921147002</v>
      </c>
      <c r="AF203">
        <v>4.6700602437771403E-2</v>
      </c>
      <c r="AG203">
        <v>0</v>
      </c>
      <c r="AH203">
        <v>0</v>
      </c>
      <c r="AI203">
        <v>0</v>
      </c>
      <c r="AJ203">
        <v>0</v>
      </c>
      <c r="AK203">
        <v>4.6006624953993401E-2</v>
      </c>
      <c r="AL203">
        <v>4.5705928058869201E-2</v>
      </c>
      <c r="AM203">
        <v>0</v>
      </c>
      <c r="AN203">
        <v>0</v>
      </c>
      <c r="AO203">
        <v>0</v>
      </c>
      <c r="AP203">
        <v>9.2760076063262406E-2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4.5624600784743098E-2</v>
      </c>
      <c r="AX203">
        <v>0</v>
      </c>
      <c r="AY203">
        <v>9.4175260159156199E-2</v>
      </c>
      <c r="AZ203">
        <v>0</v>
      </c>
      <c r="BA203">
        <v>0</v>
      </c>
      <c r="BB203" t="s">
        <v>429</v>
      </c>
      <c r="BC203" t="s">
        <v>384</v>
      </c>
      <c r="BD203" t="s">
        <v>516</v>
      </c>
      <c r="BE203" t="s">
        <v>517</v>
      </c>
      <c r="BF203" t="s">
        <v>385</v>
      </c>
      <c r="BG203" t="s">
        <v>433</v>
      </c>
      <c r="BH203" t="s">
        <v>433</v>
      </c>
    </row>
    <row r="204" spans="1:60" x14ac:dyDescent="0.25">
      <c r="A204" t="s">
        <v>721</v>
      </c>
      <c r="B204">
        <v>0.348108609886285</v>
      </c>
      <c r="C204">
        <v>0.228872232076443</v>
      </c>
      <c r="D204">
        <v>0.173140185837133</v>
      </c>
      <c r="E204">
        <v>0.115580212667591</v>
      </c>
      <c r="F204">
        <v>0.36661371135280502</v>
      </c>
      <c r="G204">
        <v>0.66022447632194903</v>
      </c>
      <c r="H204">
        <v>0.242057488653555</v>
      </c>
      <c r="I204">
        <v>0.305250305250305</v>
      </c>
      <c r="J204">
        <v>0.49867021276595702</v>
      </c>
      <c r="K204">
        <v>0.46242774566473999</v>
      </c>
      <c r="L204">
        <v>0.45950603101665699</v>
      </c>
      <c r="M204">
        <v>0.80275229357798195</v>
      </c>
      <c r="N204">
        <v>1.1192214111922101</v>
      </c>
      <c r="O204">
        <v>0.17332023802645999</v>
      </c>
      <c r="P204">
        <v>0.51921079958463101</v>
      </c>
      <c r="Q204">
        <v>0.92134055050097896</v>
      </c>
      <c r="R204">
        <v>0.60951958774311499</v>
      </c>
      <c r="S204">
        <v>0.89445438282647605</v>
      </c>
      <c r="T204">
        <v>0.63182079264790403</v>
      </c>
      <c r="U204">
        <v>0.63302065949243302</v>
      </c>
      <c r="V204">
        <v>0.80308384195310001</v>
      </c>
      <c r="W204">
        <v>0.16573669962985499</v>
      </c>
      <c r="X204">
        <v>0.23213974812837301</v>
      </c>
      <c r="Y204">
        <v>0.39915607002337899</v>
      </c>
      <c r="Z204">
        <v>0.85135365230716797</v>
      </c>
      <c r="AA204">
        <v>0.23074704355350401</v>
      </c>
      <c r="AB204">
        <v>0.22876751501286799</v>
      </c>
      <c r="AC204">
        <v>0.57800127160279702</v>
      </c>
      <c r="AD204">
        <v>0.513112884834664</v>
      </c>
      <c r="AE204">
        <v>0.84005376344086002</v>
      </c>
      <c r="AF204">
        <v>0.186802409751086</v>
      </c>
      <c r="AG204">
        <v>4.5795933321121099E-2</v>
      </c>
      <c r="AH204">
        <v>4.5489696583723802E-2</v>
      </c>
      <c r="AI204">
        <v>0.13781064816941499</v>
      </c>
      <c r="AJ204">
        <v>9.1844232182218905E-2</v>
      </c>
      <c r="AK204">
        <v>0.13801987486198</v>
      </c>
      <c r="AL204">
        <v>0</v>
      </c>
      <c r="AM204">
        <v>9.2009016883654607E-2</v>
      </c>
      <c r="AN204">
        <v>9.3392481905206604E-2</v>
      </c>
      <c r="AO204">
        <v>9.2340366591255399E-2</v>
      </c>
      <c r="AP204">
        <v>0.13914011409489399</v>
      </c>
      <c r="AQ204">
        <v>0</v>
      </c>
      <c r="AR204">
        <v>0.27789356676392901</v>
      </c>
      <c r="AS204">
        <v>0.13731862498283501</v>
      </c>
      <c r="AT204">
        <v>0.18527954050674</v>
      </c>
      <c r="AU204">
        <v>9.3179276928811006E-2</v>
      </c>
      <c r="AV204">
        <v>0.23315458148752599</v>
      </c>
      <c r="AW204">
        <v>0.36499680627794501</v>
      </c>
      <c r="AX204">
        <v>0.18846588767433101</v>
      </c>
      <c r="AY204">
        <v>0.23543815039789001</v>
      </c>
      <c r="AZ204">
        <v>0.37616965251328299</v>
      </c>
      <c r="BA204">
        <v>0.38284839203675303</v>
      </c>
      <c r="BB204" t="s">
        <v>429</v>
      </c>
      <c r="BC204" t="s">
        <v>353</v>
      </c>
      <c r="BD204" t="s">
        <v>539</v>
      </c>
      <c r="BE204" t="s">
        <v>540</v>
      </c>
      <c r="BF204" t="s">
        <v>357</v>
      </c>
      <c r="BG204" t="s">
        <v>541</v>
      </c>
      <c r="BH204" t="s">
        <v>433</v>
      </c>
    </row>
    <row r="205" spans="1:60" x14ac:dyDescent="0.25">
      <c r="A205" t="s">
        <v>722</v>
      </c>
      <c r="B205">
        <v>1.74054304943142</v>
      </c>
      <c r="C205">
        <v>1.25879727642044</v>
      </c>
      <c r="D205">
        <v>1.4428348819761101</v>
      </c>
      <c r="E205">
        <v>1.44475265834489</v>
      </c>
      <c r="F205">
        <v>0.61102285225467401</v>
      </c>
      <c r="G205">
        <v>0.54018366244523097</v>
      </c>
      <c r="H205">
        <v>0.36308623298033299</v>
      </c>
      <c r="I205">
        <v>0.732600732600733</v>
      </c>
      <c r="J205">
        <v>0.16622340425531901</v>
      </c>
      <c r="K205">
        <v>0.28901734104046201</v>
      </c>
      <c r="L205">
        <v>0.68925904652498604</v>
      </c>
      <c r="M205">
        <v>0.74541284403669705</v>
      </c>
      <c r="N205">
        <v>9.7323600973236002E-2</v>
      </c>
      <c r="O205">
        <v>0.98214801548327502</v>
      </c>
      <c r="P205">
        <v>0.40383062189915803</v>
      </c>
      <c r="Q205">
        <v>0.51825405965680105</v>
      </c>
      <c r="R205">
        <v>0.16623261483903101</v>
      </c>
      <c r="S205">
        <v>0.61493738819320198</v>
      </c>
      <c r="T205">
        <v>0.28719126938541101</v>
      </c>
      <c r="U205">
        <v>0.86320999021695299</v>
      </c>
      <c r="V205">
        <v>0.428311382374987</v>
      </c>
      <c r="W205">
        <v>0.33147339925970898</v>
      </c>
      <c r="X205">
        <v>0.34820962219256002</v>
      </c>
      <c r="Y205">
        <v>0.57022295717625604</v>
      </c>
      <c r="Z205">
        <v>0.56756910153811202</v>
      </c>
      <c r="AA205">
        <v>0.46149408710700901</v>
      </c>
      <c r="AB205">
        <v>0.514726908778953</v>
      </c>
      <c r="AC205">
        <v>0.40460089012195799</v>
      </c>
      <c r="AD205">
        <v>0.57012542759407103</v>
      </c>
      <c r="AE205">
        <v>0.56003584229390702</v>
      </c>
      <c r="AF205">
        <v>0</v>
      </c>
      <c r="AG205">
        <v>4.5795933321121099E-2</v>
      </c>
      <c r="AH205">
        <v>0</v>
      </c>
      <c r="AI205">
        <v>9.1873765446276803E-2</v>
      </c>
      <c r="AJ205">
        <v>0</v>
      </c>
      <c r="AK205">
        <v>0</v>
      </c>
      <c r="AL205">
        <v>0</v>
      </c>
      <c r="AM205">
        <v>0</v>
      </c>
      <c r="AN205">
        <v>9.3392481905206604E-2</v>
      </c>
      <c r="AO205">
        <v>4.6170183295627699E-2</v>
      </c>
      <c r="AP205">
        <v>4.6380038031631203E-2</v>
      </c>
      <c r="AQ205">
        <v>4.6628741956542E-2</v>
      </c>
      <c r="AR205">
        <v>0</v>
      </c>
      <c r="AS205">
        <v>4.5772874994278401E-2</v>
      </c>
      <c r="AT205">
        <v>4.6319885126684897E-2</v>
      </c>
      <c r="AU205">
        <v>0</v>
      </c>
      <c r="AV205">
        <v>9.3261832595010502E-2</v>
      </c>
      <c r="AW205">
        <v>4.5624600784743098E-2</v>
      </c>
      <c r="AX205">
        <v>4.7116471918582703E-2</v>
      </c>
      <c r="AY205">
        <v>0</v>
      </c>
      <c r="AZ205">
        <v>0</v>
      </c>
      <c r="BA205">
        <v>9.5712098009188395E-2</v>
      </c>
      <c r="BB205" t="s">
        <v>429</v>
      </c>
      <c r="BC205" t="s">
        <v>345</v>
      </c>
      <c r="BD205" t="s">
        <v>345</v>
      </c>
      <c r="BE205" t="s">
        <v>430</v>
      </c>
      <c r="BF205" t="s">
        <v>644</v>
      </c>
      <c r="BG205" t="s">
        <v>433</v>
      </c>
      <c r="BH205" t="s">
        <v>433</v>
      </c>
    </row>
    <row r="206" spans="1:60" x14ac:dyDescent="0.25">
      <c r="A206" t="s">
        <v>723</v>
      </c>
      <c r="B206">
        <v>0.174054304943142</v>
      </c>
      <c r="C206">
        <v>5.7218058019110798E-2</v>
      </c>
      <c r="D206">
        <v>0.11542679055808901</v>
      </c>
      <c r="E206">
        <v>0</v>
      </c>
      <c r="F206">
        <v>0.18330685567640201</v>
      </c>
      <c r="G206">
        <v>6.0020406938359E-2</v>
      </c>
      <c r="H206">
        <v>0</v>
      </c>
      <c r="I206">
        <v>0</v>
      </c>
      <c r="J206">
        <v>0.110815602836879</v>
      </c>
      <c r="K206">
        <v>5.7803468208092498E-2</v>
      </c>
      <c r="L206">
        <v>0.114876507754164</v>
      </c>
      <c r="M206">
        <v>0</v>
      </c>
      <c r="N206">
        <v>0.24330900243309</v>
      </c>
      <c r="O206">
        <v>0</v>
      </c>
      <c r="P206">
        <v>0</v>
      </c>
      <c r="Q206">
        <v>0</v>
      </c>
      <c r="R206">
        <v>5.5410871613010497E-2</v>
      </c>
      <c r="S206">
        <v>5.5903398926654697E-2</v>
      </c>
      <c r="T206">
        <v>5.7438253877082103E-2</v>
      </c>
      <c r="U206">
        <v>5.7547332681130201E-2</v>
      </c>
      <c r="V206">
        <v>0.107077845593747</v>
      </c>
      <c r="W206">
        <v>0</v>
      </c>
      <c r="X206">
        <v>0</v>
      </c>
      <c r="Y206">
        <v>5.7022295717625598E-2</v>
      </c>
      <c r="Z206">
        <v>0.17027073046143401</v>
      </c>
      <c r="AA206">
        <v>0</v>
      </c>
      <c r="AB206">
        <v>0</v>
      </c>
      <c r="AC206">
        <v>0.11560025432055999</v>
      </c>
      <c r="AD206">
        <v>0</v>
      </c>
      <c r="AE206">
        <v>0</v>
      </c>
      <c r="AF206">
        <v>0.28020361462662902</v>
      </c>
      <c r="AG206">
        <v>0</v>
      </c>
      <c r="AH206">
        <v>0.136469089751171</v>
      </c>
      <c r="AI206">
        <v>0.64311635812393797</v>
      </c>
      <c r="AJ206">
        <v>0.87252020573108002</v>
      </c>
      <c r="AK206">
        <v>9.2013249907986705E-2</v>
      </c>
      <c r="AL206">
        <v>0.41135335252982302</v>
      </c>
      <c r="AM206">
        <v>4.6004508441827303E-2</v>
      </c>
      <c r="AN206">
        <v>0.14008872285780999</v>
      </c>
      <c r="AO206">
        <v>0.36936146636502099</v>
      </c>
      <c r="AP206">
        <v>0.69570057047446798</v>
      </c>
      <c r="AQ206">
        <v>9.3257483913083999E-2</v>
      </c>
      <c r="AR206">
        <v>9.2631188921309796E-2</v>
      </c>
      <c r="AS206">
        <v>0.27463724996567002</v>
      </c>
      <c r="AT206">
        <v>0.138959655380055</v>
      </c>
      <c r="AU206">
        <v>1.2113306000745401</v>
      </c>
      <c r="AV206">
        <v>9.3261832595010502E-2</v>
      </c>
      <c r="AW206">
        <v>0.36499680627794501</v>
      </c>
      <c r="AX206">
        <v>9.4232943837165503E-2</v>
      </c>
      <c r="AY206">
        <v>0.32961341055704702</v>
      </c>
      <c r="AZ206">
        <v>0.14106361969248099</v>
      </c>
      <c r="BA206">
        <v>0.23928024502297099</v>
      </c>
      <c r="BB206" t="s">
        <v>429</v>
      </c>
      <c r="BC206" t="s">
        <v>345</v>
      </c>
      <c r="BD206" t="s">
        <v>345</v>
      </c>
      <c r="BE206" t="s">
        <v>430</v>
      </c>
      <c r="BF206" t="s">
        <v>348</v>
      </c>
      <c r="BG206" t="s">
        <v>724</v>
      </c>
      <c r="BH206" t="s">
        <v>433</v>
      </c>
    </row>
    <row r="207" spans="1:60" x14ac:dyDescent="0.25">
      <c r="A207" t="s">
        <v>725</v>
      </c>
      <c r="B207">
        <v>0.87027152471571101</v>
      </c>
      <c r="C207">
        <v>0.51496252217199701</v>
      </c>
      <c r="D207">
        <v>1.2119813008599301</v>
      </c>
      <c r="E207">
        <v>0.75127138233934398</v>
      </c>
      <c r="F207">
        <v>6.1102285225467401E-2</v>
      </c>
      <c r="G207">
        <v>0</v>
      </c>
      <c r="H207">
        <v>0</v>
      </c>
      <c r="I207">
        <v>0</v>
      </c>
      <c r="J207">
        <v>0.22163120567375899</v>
      </c>
      <c r="K207">
        <v>0.115606936416185</v>
      </c>
      <c r="L207">
        <v>0</v>
      </c>
      <c r="M207">
        <v>0</v>
      </c>
      <c r="N207">
        <v>0.48661800486618001</v>
      </c>
      <c r="O207">
        <v>5.7773412675486698E-2</v>
      </c>
      <c r="P207">
        <v>0</v>
      </c>
      <c r="Q207">
        <v>5.7583784406311199E-2</v>
      </c>
      <c r="R207">
        <v>0</v>
      </c>
      <c r="S207">
        <v>0.11180679785330901</v>
      </c>
      <c r="T207">
        <v>5.7438253877082103E-2</v>
      </c>
      <c r="U207">
        <v>0.11509466536226</v>
      </c>
      <c r="V207">
        <v>0.58892815076560701</v>
      </c>
      <c r="W207">
        <v>0.27622783271642398</v>
      </c>
      <c r="X207">
        <v>2.7276420405083899</v>
      </c>
      <c r="Y207">
        <v>0</v>
      </c>
      <c r="Z207">
        <v>0.113513820307622</v>
      </c>
      <c r="AA207">
        <v>0</v>
      </c>
      <c r="AB207">
        <v>0.514726908778953</v>
      </c>
      <c r="AC207">
        <v>0.46240101728223798</v>
      </c>
      <c r="AD207">
        <v>0.171037628278221</v>
      </c>
      <c r="AE207">
        <v>0.22401433691756301</v>
      </c>
      <c r="AF207">
        <v>4.6700602437771403E-2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0.137117784176608</v>
      </c>
      <c r="AM207">
        <v>0.18401803376730899</v>
      </c>
      <c r="AN207">
        <v>0</v>
      </c>
      <c r="AO207">
        <v>0</v>
      </c>
      <c r="AP207">
        <v>0</v>
      </c>
      <c r="AQ207">
        <v>0</v>
      </c>
      <c r="AR207">
        <v>0.13894678338196501</v>
      </c>
      <c r="AS207">
        <v>0</v>
      </c>
      <c r="AT207">
        <v>0.138959655380055</v>
      </c>
      <c r="AU207">
        <v>0</v>
      </c>
      <c r="AV207">
        <v>0</v>
      </c>
      <c r="AW207">
        <v>0</v>
      </c>
      <c r="AX207">
        <v>0.65963060686015795</v>
      </c>
      <c r="AY207">
        <v>0.70631445119367098</v>
      </c>
      <c r="AZ207">
        <v>1.3165937837964901</v>
      </c>
      <c r="BA207">
        <v>4.7856049004594198E-2</v>
      </c>
      <c r="BB207" t="s">
        <v>429</v>
      </c>
      <c r="BC207" t="s">
        <v>353</v>
      </c>
      <c r="BD207" t="s">
        <v>539</v>
      </c>
      <c r="BE207" t="s">
        <v>540</v>
      </c>
      <c r="BF207" t="s">
        <v>354</v>
      </c>
      <c r="BG207" t="s">
        <v>719</v>
      </c>
      <c r="BH207" t="s">
        <v>433</v>
      </c>
    </row>
    <row r="208" spans="1:60" x14ac:dyDescent="0.25">
      <c r="A208" t="s">
        <v>726</v>
      </c>
      <c r="B208">
        <v>0.92828962636342505</v>
      </c>
      <c r="C208">
        <v>1.2015792184013301</v>
      </c>
      <c r="D208">
        <v>1.2119813008599301</v>
      </c>
      <c r="E208">
        <v>1.09801202034212</v>
      </c>
      <c r="F208">
        <v>0</v>
      </c>
      <c r="G208">
        <v>6.0020406938359E-2</v>
      </c>
      <c r="H208">
        <v>0</v>
      </c>
      <c r="I208">
        <v>0</v>
      </c>
      <c r="J208">
        <v>5.5407801418439699E-2</v>
      </c>
      <c r="K208">
        <v>0</v>
      </c>
      <c r="L208">
        <v>0</v>
      </c>
      <c r="M208">
        <v>5.73394495412844E-2</v>
      </c>
      <c r="N208">
        <v>4.8661800486618001E-2</v>
      </c>
      <c r="O208">
        <v>0</v>
      </c>
      <c r="P208">
        <v>0</v>
      </c>
      <c r="Q208">
        <v>0</v>
      </c>
      <c r="R208">
        <v>5.5410871613010497E-2</v>
      </c>
      <c r="S208">
        <v>0</v>
      </c>
      <c r="T208">
        <v>0</v>
      </c>
      <c r="U208">
        <v>0</v>
      </c>
      <c r="V208">
        <v>0</v>
      </c>
      <c r="W208">
        <v>5.5245566543284899E-2</v>
      </c>
      <c r="X208">
        <v>0</v>
      </c>
      <c r="Y208">
        <v>5.7022295717625598E-2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4.6700602437771403E-2</v>
      </c>
      <c r="AG208">
        <v>4.5795933321121099E-2</v>
      </c>
      <c r="AH208">
        <v>0</v>
      </c>
      <c r="AI208">
        <v>0</v>
      </c>
      <c r="AJ208">
        <v>0</v>
      </c>
      <c r="AK208">
        <v>9.2013249907986705E-2</v>
      </c>
      <c r="AL208">
        <v>4.5705928058869201E-2</v>
      </c>
      <c r="AM208">
        <v>0.18401803376730899</v>
      </c>
      <c r="AN208">
        <v>4.6696240952603302E-2</v>
      </c>
      <c r="AO208">
        <v>0.27702109977376599</v>
      </c>
      <c r="AP208">
        <v>0.18552015212652501</v>
      </c>
      <c r="AQ208">
        <v>0.41965867760887798</v>
      </c>
      <c r="AR208">
        <v>0.27789356676392901</v>
      </c>
      <c r="AS208">
        <v>9.1545749988556802E-2</v>
      </c>
      <c r="AT208">
        <v>0</v>
      </c>
      <c r="AU208">
        <v>9.3179276928811006E-2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4.7856049004594198E-2</v>
      </c>
      <c r="BB208" t="s">
        <v>429</v>
      </c>
      <c r="BC208" t="s">
        <v>365</v>
      </c>
      <c r="BD208" t="s">
        <v>448</v>
      </c>
      <c r="BE208" t="s">
        <v>510</v>
      </c>
      <c r="BF208" t="s">
        <v>372</v>
      </c>
      <c r="BG208" t="s">
        <v>433</v>
      </c>
      <c r="BH208" t="s">
        <v>433</v>
      </c>
    </row>
    <row r="209" spans="1:60" x14ac:dyDescent="0.25">
      <c r="A209" t="s">
        <v>727</v>
      </c>
      <c r="B209">
        <v>0.40612671153399899</v>
      </c>
      <c r="C209">
        <v>0.17165417405733199</v>
      </c>
      <c r="D209">
        <v>0.288566976395221</v>
      </c>
      <c r="E209">
        <v>0.34674063800277399</v>
      </c>
      <c r="F209">
        <v>1.4664548454112201</v>
      </c>
      <c r="G209">
        <v>0.42014284856851303</v>
      </c>
      <c r="H209">
        <v>0.847201210287443</v>
      </c>
      <c r="I209">
        <v>0.732600732600733</v>
      </c>
      <c r="J209">
        <v>0.88652482269503496</v>
      </c>
      <c r="K209">
        <v>1.6184971098265899</v>
      </c>
      <c r="L209">
        <v>1.7231476163124599</v>
      </c>
      <c r="M209">
        <v>1.3188073394495401</v>
      </c>
      <c r="N209">
        <v>0.194647201946472</v>
      </c>
      <c r="O209">
        <v>2.13761626899301</v>
      </c>
      <c r="P209">
        <v>1.4422522210684201</v>
      </c>
      <c r="Q209">
        <v>0.863756766094668</v>
      </c>
      <c r="R209">
        <v>0.49869784451709398</v>
      </c>
      <c r="S209">
        <v>0.782647584973166</v>
      </c>
      <c r="T209">
        <v>0.86157380815623197</v>
      </c>
      <c r="U209">
        <v>0.86320999021695299</v>
      </c>
      <c r="V209">
        <v>0.58892815076560701</v>
      </c>
      <c r="W209">
        <v>0.88392906469255805</v>
      </c>
      <c r="X209">
        <v>0.81248911844930605</v>
      </c>
      <c r="Y209">
        <v>1.42555739294064</v>
      </c>
      <c r="Z209">
        <v>0.85135365230716797</v>
      </c>
      <c r="AA209">
        <v>0.74992789154888995</v>
      </c>
      <c r="AB209">
        <v>1.37260509007721</v>
      </c>
      <c r="AC209">
        <v>0.98260216172475601</v>
      </c>
      <c r="AD209">
        <v>1.3112884834663601</v>
      </c>
      <c r="AE209">
        <v>0.84005376344086002</v>
      </c>
      <c r="AF209">
        <v>4.6700602437771403E-2</v>
      </c>
      <c r="AG209">
        <v>0</v>
      </c>
      <c r="AH209">
        <v>0</v>
      </c>
      <c r="AI209">
        <v>0</v>
      </c>
      <c r="AJ209">
        <v>0</v>
      </c>
      <c r="AK209">
        <v>4.6006624953993401E-2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9.2631188921309796E-2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9.4042413128320901E-2</v>
      </c>
      <c r="BA209">
        <v>0</v>
      </c>
      <c r="BB209" t="s">
        <v>429</v>
      </c>
      <c r="BC209" t="s">
        <v>343</v>
      </c>
      <c r="BD209" t="s">
        <v>728</v>
      </c>
      <c r="BE209" t="s">
        <v>729</v>
      </c>
      <c r="BF209" t="s">
        <v>433</v>
      </c>
      <c r="BG209" t="s">
        <v>433</v>
      </c>
      <c r="BH209" t="s">
        <v>433</v>
      </c>
    </row>
    <row r="210" spans="1:60" x14ac:dyDescent="0.25">
      <c r="A210" t="s">
        <v>730</v>
      </c>
      <c r="B210">
        <v>0.348108609886285</v>
      </c>
      <c r="C210">
        <v>0.34330834811466499</v>
      </c>
      <c r="D210">
        <v>0.11542679055808901</v>
      </c>
      <c r="E210">
        <v>5.77901063337957E-2</v>
      </c>
      <c r="F210">
        <v>0.48881828180373899</v>
      </c>
      <c r="G210">
        <v>0.360122441630154</v>
      </c>
      <c r="H210">
        <v>0.60514372163388797</v>
      </c>
      <c r="I210">
        <v>0.305250305250305</v>
      </c>
      <c r="J210">
        <v>0.775709219858156</v>
      </c>
      <c r="K210">
        <v>0.86705202312138696</v>
      </c>
      <c r="L210">
        <v>0.91901206203331398</v>
      </c>
      <c r="M210">
        <v>0.74541284403669705</v>
      </c>
      <c r="N210">
        <v>0.43795620437956201</v>
      </c>
      <c r="O210">
        <v>0.404413888728407</v>
      </c>
      <c r="P210">
        <v>0.51921079958463101</v>
      </c>
      <c r="Q210">
        <v>0.575837844063112</v>
      </c>
      <c r="R210">
        <v>0.27705435806505202</v>
      </c>
      <c r="S210">
        <v>0.67084078711985695</v>
      </c>
      <c r="T210">
        <v>0.45950603101665699</v>
      </c>
      <c r="U210">
        <v>0.97830465557921398</v>
      </c>
      <c r="V210">
        <v>0.53538922796873301</v>
      </c>
      <c r="W210">
        <v>0.55245566543284896</v>
      </c>
      <c r="X210">
        <v>0.40624455922465302</v>
      </c>
      <c r="Y210">
        <v>0.57022295717625604</v>
      </c>
      <c r="Z210">
        <v>0.85135365230716797</v>
      </c>
      <c r="AA210">
        <v>0.57686760888376098</v>
      </c>
      <c r="AB210">
        <v>0.45753503002573598</v>
      </c>
      <c r="AC210">
        <v>1.0404022888850399</v>
      </c>
      <c r="AD210">
        <v>0.62713797035347796</v>
      </c>
      <c r="AE210">
        <v>0.33602150537634401</v>
      </c>
      <c r="AF210">
        <v>0.607107831691029</v>
      </c>
      <c r="AG210">
        <v>0.36636746656896901</v>
      </c>
      <c r="AH210">
        <v>0.36391757266979002</v>
      </c>
      <c r="AI210">
        <v>0.82686388901649099</v>
      </c>
      <c r="AJ210">
        <v>0.87252020573108002</v>
      </c>
      <c r="AK210">
        <v>0.55207949944792101</v>
      </c>
      <c r="AL210">
        <v>0.73129484894190799</v>
      </c>
      <c r="AM210">
        <v>0.69006762662740995</v>
      </c>
      <c r="AN210">
        <v>1.02731730095727</v>
      </c>
      <c r="AO210">
        <v>0.96957384920818102</v>
      </c>
      <c r="AP210">
        <v>0.60294049441120501</v>
      </c>
      <c r="AQ210">
        <v>0.746059871304672</v>
      </c>
      <c r="AR210">
        <v>0.50947153906720399</v>
      </c>
      <c r="AS210">
        <v>0.50350162493706196</v>
      </c>
      <c r="AT210">
        <v>1.0653573579137501</v>
      </c>
      <c r="AU210">
        <v>1.1181513231457301</v>
      </c>
      <c r="AV210">
        <v>0.74609466076008402</v>
      </c>
      <c r="AW210">
        <v>0.45624600784743102</v>
      </c>
      <c r="AX210">
        <v>0.94232943837165495</v>
      </c>
      <c r="AY210">
        <v>1.60097942270566</v>
      </c>
      <c r="AZ210">
        <v>1.03446654441153</v>
      </c>
      <c r="BA210">
        <v>1.5313935681470101</v>
      </c>
      <c r="BB210" t="s">
        <v>429</v>
      </c>
      <c r="BC210" t="s">
        <v>365</v>
      </c>
      <c r="BD210" t="s">
        <v>438</v>
      </c>
      <c r="BE210" t="s">
        <v>713</v>
      </c>
      <c r="BF210" t="s">
        <v>731</v>
      </c>
      <c r="BG210" t="s">
        <v>433</v>
      </c>
      <c r="BH210" t="s">
        <v>433</v>
      </c>
    </row>
    <row r="211" spans="1:60" x14ac:dyDescent="0.25">
      <c r="A211" t="s">
        <v>107</v>
      </c>
      <c r="B211">
        <v>3.13297748897656</v>
      </c>
      <c r="C211">
        <v>2.0026320306688801</v>
      </c>
      <c r="D211">
        <v>2.1931090206036798</v>
      </c>
      <c r="E211">
        <v>2.9472954230235802</v>
      </c>
      <c r="F211">
        <v>1.52755713063669</v>
      </c>
      <c r="G211">
        <v>1.8606326150891299</v>
      </c>
      <c r="H211">
        <v>1.8154311649016599</v>
      </c>
      <c r="I211">
        <v>1.5262515262515299</v>
      </c>
      <c r="J211">
        <v>1.3297872340425501</v>
      </c>
      <c r="K211">
        <v>1.3872832369942201</v>
      </c>
      <c r="L211">
        <v>0.80413555427914996</v>
      </c>
      <c r="M211">
        <v>1.2041284403669701</v>
      </c>
      <c r="N211">
        <v>1.3138686131386901</v>
      </c>
      <c r="O211">
        <v>1.3287884915361901</v>
      </c>
      <c r="P211">
        <v>1.2691819545402101</v>
      </c>
      <c r="Q211">
        <v>0.92134055050097896</v>
      </c>
      <c r="R211">
        <v>0.38787610129107303</v>
      </c>
      <c r="S211">
        <v>1.6771019677996399</v>
      </c>
      <c r="T211">
        <v>1.14876507754164</v>
      </c>
      <c r="U211">
        <v>1.49623064970939</v>
      </c>
      <c r="V211">
        <v>1.2313952243280899</v>
      </c>
      <c r="W211">
        <v>1.21540246395227</v>
      </c>
      <c r="X211">
        <v>0.81248911844930605</v>
      </c>
      <c r="Y211">
        <v>1.08342361863489</v>
      </c>
      <c r="Z211">
        <v>1.4756796639990899</v>
      </c>
      <c r="AA211">
        <v>1.3267955004326499</v>
      </c>
      <c r="AB211">
        <v>1.2582213325707701</v>
      </c>
      <c r="AC211">
        <v>1.56060343332755</v>
      </c>
      <c r="AD211">
        <v>1.53933865450399</v>
      </c>
      <c r="AE211">
        <v>1.40008960573477</v>
      </c>
      <c r="AF211">
        <v>1.72792229019754</v>
      </c>
      <c r="AG211">
        <v>1.4654698662758701</v>
      </c>
      <c r="AH211">
        <v>3.7756448164490699</v>
      </c>
      <c r="AI211">
        <v>1.83747530892554</v>
      </c>
      <c r="AJ211">
        <v>2.9390154298310098</v>
      </c>
      <c r="AK211">
        <v>1.9322782480677201</v>
      </c>
      <c r="AL211">
        <v>2.0110608345902499</v>
      </c>
      <c r="AM211">
        <v>2.3462299305331902</v>
      </c>
      <c r="AN211">
        <v>3.0352556619192201</v>
      </c>
      <c r="AO211">
        <v>2.4008495313726401</v>
      </c>
      <c r="AP211">
        <v>3.3393627382774498</v>
      </c>
      <c r="AQ211">
        <v>4.14995803413224</v>
      </c>
      <c r="AR211">
        <v>3.2884072067065002</v>
      </c>
      <c r="AS211">
        <v>4.9892433743763496</v>
      </c>
      <c r="AT211">
        <v>3.6592709250081099</v>
      </c>
      <c r="AU211">
        <v>4.3794260156541203</v>
      </c>
      <c r="AV211">
        <v>4.8496152949405502</v>
      </c>
      <c r="AW211">
        <v>3.7412172643489399</v>
      </c>
      <c r="AX211">
        <v>5.1356954391255201</v>
      </c>
      <c r="AY211">
        <v>6.9218816216979802</v>
      </c>
      <c r="AZ211">
        <v>5.1253115154934896</v>
      </c>
      <c r="BA211">
        <v>4.8334609494640102</v>
      </c>
      <c r="BB211" t="s">
        <v>429</v>
      </c>
      <c r="BC211" t="s">
        <v>365</v>
      </c>
      <c r="BD211" t="s">
        <v>441</v>
      </c>
      <c r="BE211" t="s">
        <v>463</v>
      </c>
      <c r="BF211" t="s">
        <v>375</v>
      </c>
      <c r="BG211" t="s">
        <v>433</v>
      </c>
      <c r="BH211" t="s">
        <v>433</v>
      </c>
    </row>
    <row r="212" spans="1:60" x14ac:dyDescent="0.25">
      <c r="A212" t="s">
        <v>732</v>
      </c>
      <c r="B212">
        <v>0.81225342306799697</v>
      </c>
      <c r="C212">
        <v>0.228872232076443</v>
      </c>
      <c r="D212">
        <v>0.51942055751139804</v>
      </c>
      <c r="E212">
        <v>0.28895053166897799</v>
      </c>
      <c r="F212">
        <v>0.79432970793107704</v>
      </c>
      <c r="G212">
        <v>0.720244883260309</v>
      </c>
      <c r="H212">
        <v>1.2102874432677799</v>
      </c>
      <c r="I212">
        <v>0.54945054945054905</v>
      </c>
      <c r="J212">
        <v>0.49867021276595702</v>
      </c>
      <c r="K212">
        <v>0.40462427745664697</v>
      </c>
      <c r="L212">
        <v>0.28719126938541101</v>
      </c>
      <c r="M212">
        <v>0.28669724770642202</v>
      </c>
      <c r="N212">
        <v>4.8661800486618001E-2</v>
      </c>
      <c r="O212">
        <v>5.7773412675486698E-2</v>
      </c>
      <c r="P212">
        <v>0.51921079958463101</v>
      </c>
      <c r="Q212">
        <v>0.46067027525048898</v>
      </c>
      <c r="R212">
        <v>0.38787610129107303</v>
      </c>
      <c r="S212">
        <v>0.16771019677996399</v>
      </c>
      <c r="T212">
        <v>0.57438253877082102</v>
      </c>
      <c r="U212">
        <v>0.11509466536226</v>
      </c>
      <c r="V212">
        <v>0.428311382374987</v>
      </c>
      <c r="W212">
        <v>0.16573669962985499</v>
      </c>
      <c r="X212">
        <v>0.34820962219256002</v>
      </c>
      <c r="Y212">
        <v>0.45617836574100501</v>
      </c>
      <c r="Z212">
        <v>0.227027640615245</v>
      </c>
      <c r="AA212">
        <v>0.23074704355350401</v>
      </c>
      <c r="AB212">
        <v>0.45753503002573598</v>
      </c>
      <c r="AC212">
        <v>0.346800762961678</v>
      </c>
      <c r="AD212">
        <v>0.28506271379703502</v>
      </c>
      <c r="AE212">
        <v>0.28001792114695301</v>
      </c>
      <c r="AF212">
        <v>4.6700602437771403E-2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 t="s">
        <v>429</v>
      </c>
      <c r="BC212" t="s">
        <v>420</v>
      </c>
      <c r="BD212" t="s">
        <v>733</v>
      </c>
      <c r="BE212" t="s">
        <v>734</v>
      </c>
      <c r="BF212" t="s">
        <v>735</v>
      </c>
      <c r="BG212" t="s">
        <v>433</v>
      </c>
      <c r="BH212" t="s">
        <v>433</v>
      </c>
    </row>
    <row r="213" spans="1:60" x14ac:dyDescent="0.25">
      <c r="A213" t="s">
        <v>736</v>
      </c>
      <c r="B213">
        <v>1.1603620329542801</v>
      </c>
      <c r="C213">
        <v>0.62939863821021902</v>
      </c>
      <c r="D213">
        <v>0.75027413862757497</v>
      </c>
      <c r="E213">
        <v>0.92464170134072998</v>
      </c>
      <c r="F213">
        <v>0.24440914090186999</v>
      </c>
      <c r="G213">
        <v>0.480163255506872</v>
      </c>
      <c r="H213">
        <v>0.121028744326778</v>
      </c>
      <c r="I213">
        <v>0.305250305250305</v>
      </c>
      <c r="J213">
        <v>0.22163120567375899</v>
      </c>
      <c r="K213">
        <v>0</v>
      </c>
      <c r="L213">
        <v>0.40206777713957498</v>
      </c>
      <c r="M213">
        <v>0.74541284403669705</v>
      </c>
      <c r="N213">
        <v>9.7323600973236002E-2</v>
      </c>
      <c r="O213">
        <v>5.7773412675486698E-2</v>
      </c>
      <c r="P213">
        <v>0.46152071074189499</v>
      </c>
      <c r="Q213">
        <v>0.17275135321893401</v>
      </c>
      <c r="R213">
        <v>0.49869784451709398</v>
      </c>
      <c r="S213">
        <v>0.22361359570661901</v>
      </c>
      <c r="T213">
        <v>0.28719126938541101</v>
      </c>
      <c r="U213">
        <v>0.51792599413017204</v>
      </c>
      <c r="V213">
        <v>0.16061676839062</v>
      </c>
      <c r="W213">
        <v>0.27622783271642398</v>
      </c>
      <c r="X213">
        <v>0.40624455922465302</v>
      </c>
      <c r="Y213">
        <v>0.28511147858812802</v>
      </c>
      <c r="Z213">
        <v>0.34054146092286702</v>
      </c>
      <c r="AA213">
        <v>0.34612056533025698</v>
      </c>
      <c r="AB213">
        <v>0.22876751501286799</v>
      </c>
      <c r="AC213">
        <v>0.52020114444251797</v>
      </c>
      <c r="AD213">
        <v>0.342075256556442</v>
      </c>
      <c r="AE213">
        <v>0.50403225806451601</v>
      </c>
      <c r="AF213">
        <v>4.6700602437771403E-2</v>
      </c>
      <c r="AG213">
        <v>0</v>
      </c>
      <c r="AH213">
        <v>4.5489696583723802E-2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4.6696240952603302E-2</v>
      </c>
      <c r="AO213">
        <v>4.6170183295627699E-2</v>
      </c>
      <c r="AP213">
        <v>0</v>
      </c>
      <c r="AQ213">
        <v>0</v>
      </c>
      <c r="AR213">
        <v>0.13894678338196501</v>
      </c>
      <c r="AS213">
        <v>0</v>
      </c>
      <c r="AT213">
        <v>0</v>
      </c>
      <c r="AU213">
        <v>9.3179276928811006E-2</v>
      </c>
      <c r="AV213">
        <v>0</v>
      </c>
      <c r="AW213">
        <v>0</v>
      </c>
      <c r="AX213">
        <v>9.4232943837165503E-2</v>
      </c>
      <c r="AY213">
        <v>4.7087630079578099E-2</v>
      </c>
      <c r="AZ213">
        <v>4.7021206564160402E-2</v>
      </c>
      <c r="BA213">
        <v>9.5712098009188395E-2</v>
      </c>
      <c r="BB213" t="s">
        <v>429</v>
      </c>
      <c r="BC213" t="s">
        <v>365</v>
      </c>
      <c r="BD213" t="s">
        <v>438</v>
      </c>
      <c r="BE213" t="s">
        <v>524</v>
      </c>
      <c r="BF213" t="s">
        <v>369</v>
      </c>
      <c r="BG213" t="s">
        <v>737</v>
      </c>
      <c r="BH213" t="s">
        <v>433</v>
      </c>
    </row>
    <row r="214" spans="1:60" x14ac:dyDescent="0.25">
      <c r="A214" t="s">
        <v>738</v>
      </c>
      <c r="B214">
        <v>0.40612671153399899</v>
      </c>
      <c r="C214">
        <v>0.51496252217199701</v>
      </c>
      <c r="D214">
        <v>0.23085358111617699</v>
      </c>
      <c r="E214">
        <v>0.40453074433656999</v>
      </c>
      <c r="F214">
        <v>0.67212513748014202</v>
      </c>
      <c r="G214">
        <v>0.120040813876718</v>
      </c>
      <c r="H214">
        <v>0.121028744326778</v>
      </c>
      <c r="I214">
        <v>0.488400488400488</v>
      </c>
      <c r="J214">
        <v>0.33244680851063801</v>
      </c>
      <c r="K214">
        <v>0.40462427745664697</v>
      </c>
      <c r="L214">
        <v>0.34462952326249302</v>
      </c>
      <c r="M214">
        <v>0.57339449541284404</v>
      </c>
      <c r="N214">
        <v>1.21654501216545</v>
      </c>
      <c r="O214">
        <v>0.46218730140389402</v>
      </c>
      <c r="P214">
        <v>0.34614053305642101</v>
      </c>
      <c r="Q214">
        <v>0.575837844063112</v>
      </c>
      <c r="R214">
        <v>0.22164348645204199</v>
      </c>
      <c r="S214">
        <v>0.67084078711985695</v>
      </c>
      <c r="T214">
        <v>0.22975301550832899</v>
      </c>
      <c r="U214">
        <v>0.28773666340565102</v>
      </c>
      <c r="V214">
        <v>0.96370061034372001</v>
      </c>
      <c r="W214">
        <v>0.27622783271642398</v>
      </c>
      <c r="X214">
        <v>0.23213974812837301</v>
      </c>
      <c r="Y214">
        <v>0.39915607002337899</v>
      </c>
      <c r="Z214">
        <v>0.34054146092286702</v>
      </c>
      <c r="AA214">
        <v>0.63455436977213697</v>
      </c>
      <c r="AB214">
        <v>0.22876751501286799</v>
      </c>
      <c r="AC214">
        <v>0.75140165308363704</v>
      </c>
      <c r="AD214">
        <v>0.79817559863169896</v>
      </c>
      <c r="AE214">
        <v>0.56003584229390702</v>
      </c>
      <c r="AF214">
        <v>0.186802409751086</v>
      </c>
      <c r="AG214">
        <v>9.1591866642242198E-2</v>
      </c>
      <c r="AH214">
        <v>0.68234544875585701</v>
      </c>
      <c r="AI214">
        <v>0</v>
      </c>
      <c r="AJ214">
        <v>0.183688464364438</v>
      </c>
      <c r="AK214">
        <v>0.13801987486198</v>
      </c>
      <c r="AL214">
        <v>0.182823712235477</v>
      </c>
      <c r="AM214">
        <v>0.36803606753461798</v>
      </c>
      <c r="AN214">
        <v>0.23348120476301701</v>
      </c>
      <c r="AO214">
        <v>0.36936146636502099</v>
      </c>
      <c r="AP214">
        <v>0.23190019015815599</v>
      </c>
      <c r="AQ214">
        <v>0.186514967826168</v>
      </c>
      <c r="AR214">
        <v>0.27789356676392901</v>
      </c>
      <c r="AS214">
        <v>0.228864374971392</v>
      </c>
      <c r="AT214">
        <v>0.37055908101347901</v>
      </c>
      <c r="AU214">
        <v>0.23294819232202801</v>
      </c>
      <c r="AV214">
        <v>0.27978549778503098</v>
      </c>
      <c r="AW214">
        <v>0.182498403138973</v>
      </c>
      <c r="AX214">
        <v>0.32981530343007898</v>
      </c>
      <c r="AY214">
        <v>0.84757734143240604</v>
      </c>
      <c r="AZ214">
        <v>0.84638171815488805</v>
      </c>
      <c r="BA214">
        <v>0.76569678407350705</v>
      </c>
      <c r="BB214" t="s">
        <v>429</v>
      </c>
      <c r="BC214" t="s">
        <v>353</v>
      </c>
      <c r="BD214" t="s">
        <v>539</v>
      </c>
      <c r="BE214" t="s">
        <v>540</v>
      </c>
      <c r="BF214" t="s">
        <v>357</v>
      </c>
      <c r="BG214" t="s">
        <v>541</v>
      </c>
      <c r="BH214" t="s">
        <v>433</v>
      </c>
    </row>
    <row r="215" spans="1:60" x14ac:dyDescent="0.25">
      <c r="A215" t="s">
        <v>739</v>
      </c>
      <c r="B215">
        <v>1.7985611510791399</v>
      </c>
      <c r="C215">
        <v>2.0026320306688801</v>
      </c>
      <c r="D215">
        <v>2.13539562532464</v>
      </c>
      <c r="E215">
        <v>1.44475265834489</v>
      </c>
      <c r="F215">
        <v>0.122204570450935</v>
      </c>
      <c r="G215">
        <v>6.0020406938359E-2</v>
      </c>
      <c r="H215">
        <v>0</v>
      </c>
      <c r="I215">
        <v>6.1050061050061E-2</v>
      </c>
      <c r="J215">
        <v>5.5407801418439699E-2</v>
      </c>
      <c r="K215">
        <v>0.17341040462427701</v>
      </c>
      <c r="L215">
        <v>0.114876507754164</v>
      </c>
      <c r="M215">
        <v>0.11467889908256899</v>
      </c>
      <c r="N215">
        <v>0.63260340632603396</v>
      </c>
      <c r="O215">
        <v>5.7773412675486698E-2</v>
      </c>
      <c r="P215">
        <v>0.115380177685474</v>
      </c>
      <c r="Q215">
        <v>0.115167568812622</v>
      </c>
      <c r="R215">
        <v>5.5410871613010497E-2</v>
      </c>
      <c r="S215">
        <v>0.22361359570661901</v>
      </c>
      <c r="T215">
        <v>0.17231476163124601</v>
      </c>
      <c r="U215">
        <v>5.7547332681130201E-2</v>
      </c>
      <c r="V215">
        <v>0.374772459578113</v>
      </c>
      <c r="W215">
        <v>5.5245566543284899E-2</v>
      </c>
      <c r="X215">
        <v>5.8034937032093302E-2</v>
      </c>
      <c r="Y215">
        <v>0.17106688715287699</v>
      </c>
      <c r="Z215">
        <v>0.17027073046143401</v>
      </c>
      <c r="AA215">
        <v>5.7686760888376098E-2</v>
      </c>
      <c r="AB215">
        <v>0.171575636259651</v>
      </c>
      <c r="AC215">
        <v>0</v>
      </c>
      <c r="AD215">
        <v>0</v>
      </c>
      <c r="AE215">
        <v>0.168010752688172</v>
      </c>
      <c r="AF215">
        <v>1.49441927800869</v>
      </c>
      <c r="AG215">
        <v>4.6711851987543502</v>
      </c>
      <c r="AH215">
        <v>0.81881453850702801</v>
      </c>
      <c r="AI215">
        <v>1.0106114199090499</v>
      </c>
      <c r="AJ215">
        <v>0.73475385745775201</v>
      </c>
      <c r="AK215">
        <v>0.41405962458593998</v>
      </c>
      <c r="AL215">
        <v>0.63988299282416905</v>
      </c>
      <c r="AM215">
        <v>3.4503381331370502</v>
      </c>
      <c r="AN215">
        <v>0.74713985524165305</v>
      </c>
      <c r="AO215">
        <v>1.75446696523385</v>
      </c>
      <c r="AP215">
        <v>1.3450211029173</v>
      </c>
      <c r="AQ215">
        <v>2.8909820013055998</v>
      </c>
      <c r="AR215">
        <v>0.78736510583113295</v>
      </c>
      <c r="AS215">
        <v>1.37318624982835</v>
      </c>
      <c r="AT215">
        <v>0.69479827690027296</v>
      </c>
      <c r="AU215">
        <v>0.55907566157286603</v>
      </c>
      <c r="AV215">
        <v>0.32641641408253702</v>
      </c>
      <c r="AW215">
        <v>0.77561821334063297</v>
      </c>
      <c r="AX215">
        <v>0.23558235959291399</v>
      </c>
      <c r="AY215">
        <v>0.28252578047746901</v>
      </c>
      <c r="AZ215">
        <v>0.14106361969248099</v>
      </c>
      <c r="BA215">
        <v>0.57427258805513004</v>
      </c>
      <c r="BB215" t="s">
        <v>429</v>
      </c>
      <c r="BC215" t="s">
        <v>365</v>
      </c>
      <c r="BD215" t="s">
        <v>448</v>
      </c>
      <c r="BE215" t="s">
        <v>510</v>
      </c>
      <c r="BF215" t="s">
        <v>372</v>
      </c>
      <c r="BG215" t="s">
        <v>433</v>
      </c>
      <c r="BH215" t="s">
        <v>433</v>
      </c>
    </row>
    <row r="216" spans="1:60" x14ac:dyDescent="0.25">
      <c r="A216" t="s">
        <v>740</v>
      </c>
      <c r="B216">
        <v>2.4947783708517099</v>
      </c>
      <c r="C216">
        <v>1.83097785661155</v>
      </c>
      <c r="D216">
        <v>1.90454204420846</v>
      </c>
      <c r="E216">
        <v>1.56033287101248</v>
      </c>
      <c r="F216">
        <v>2.3829891237932301</v>
      </c>
      <c r="G216">
        <v>2.0406938359042099</v>
      </c>
      <c r="H216">
        <v>1.9969742813918301</v>
      </c>
      <c r="I216">
        <v>1.5262515262515299</v>
      </c>
      <c r="J216">
        <v>2.1609042553191502</v>
      </c>
      <c r="K216">
        <v>1.7341040462427699</v>
      </c>
      <c r="L216">
        <v>1.43595634692705</v>
      </c>
      <c r="M216">
        <v>2.69495412844037</v>
      </c>
      <c r="N216">
        <v>0.53527980535279795</v>
      </c>
      <c r="O216">
        <v>1.3865619042116799</v>
      </c>
      <c r="P216">
        <v>1.6153224875966301</v>
      </c>
      <c r="Q216">
        <v>2.3609351606587601</v>
      </c>
      <c r="R216">
        <v>1.9947913780683799</v>
      </c>
      <c r="S216">
        <v>1.4534883720930201</v>
      </c>
      <c r="T216">
        <v>1.4933946008041401</v>
      </c>
      <c r="U216">
        <v>1.55377798239052</v>
      </c>
      <c r="V216">
        <v>0.69600599635935301</v>
      </c>
      <c r="W216">
        <v>0.55245566543284896</v>
      </c>
      <c r="X216">
        <v>1.9151529220590799</v>
      </c>
      <c r="Y216">
        <v>1.8817357586816399</v>
      </c>
      <c r="Z216">
        <v>1.3621658436914701</v>
      </c>
      <c r="AA216">
        <v>2.1344101528699202</v>
      </c>
      <c r="AB216">
        <v>1.4869888475836399</v>
      </c>
      <c r="AC216">
        <v>2.3120050864111898</v>
      </c>
      <c r="AD216">
        <v>1.71037628278221</v>
      </c>
      <c r="AE216">
        <v>1.12007168458781</v>
      </c>
      <c r="AF216">
        <v>0.28020361462662902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9.2340366591255399E-2</v>
      </c>
      <c r="AP216">
        <v>0</v>
      </c>
      <c r="AQ216">
        <v>0</v>
      </c>
      <c r="AR216">
        <v>0</v>
      </c>
      <c r="AS216">
        <v>4.5772874994278401E-2</v>
      </c>
      <c r="AT216">
        <v>0</v>
      </c>
      <c r="AU216">
        <v>0</v>
      </c>
      <c r="AV216">
        <v>0</v>
      </c>
      <c r="AW216">
        <v>0</v>
      </c>
      <c r="AX216">
        <v>4.7116471918582703E-2</v>
      </c>
      <c r="AY216">
        <v>0</v>
      </c>
      <c r="AZ216">
        <v>0</v>
      </c>
      <c r="BA216">
        <v>0</v>
      </c>
      <c r="BB216" t="s">
        <v>429</v>
      </c>
      <c r="BC216" t="s">
        <v>353</v>
      </c>
      <c r="BD216" t="s">
        <v>539</v>
      </c>
      <c r="BE216" t="s">
        <v>540</v>
      </c>
      <c r="BF216" t="s">
        <v>357</v>
      </c>
      <c r="BG216" t="s">
        <v>541</v>
      </c>
      <c r="BH216" t="s">
        <v>433</v>
      </c>
    </row>
    <row r="217" spans="1:60" x14ac:dyDescent="0.25">
      <c r="A217" t="s">
        <v>741</v>
      </c>
      <c r="B217">
        <v>0.69621721977256901</v>
      </c>
      <c r="C217">
        <v>0.68661669622932997</v>
      </c>
      <c r="D217">
        <v>0.288566976395221</v>
      </c>
      <c r="E217">
        <v>0.63569116967175199</v>
      </c>
      <c r="F217">
        <v>0.97763656360747897</v>
      </c>
      <c r="G217">
        <v>1.0203469179521001</v>
      </c>
      <c r="H217">
        <v>1.3918305597579399</v>
      </c>
      <c r="I217">
        <v>0.427350427350427</v>
      </c>
      <c r="J217">
        <v>0.44326241134751798</v>
      </c>
      <c r="K217">
        <v>0.46242774566473999</v>
      </c>
      <c r="L217">
        <v>0.22975301550832899</v>
      </c>
      <c r="M217">
        <v>0.40137614678899097</v>
      </c>
      <c r="N217">
        <v>0</v>
      </c>
      <c r="O217">
        <v>0.404413888728407</v>
      </c>
      <c r="P217">
        <v>0.46152071074189499</v>
      </c>
      <c r="Q217">
        <v>0.51825405965680105</v>
      </c>
      <c r="R217">
        <v>0.22164348645204199</v>
      </c>
      <c r="S217">
        <v>0.27951699463327401</v>
      </c>
      <c r="T217">
        <v>0.28719126938541101</v>
      </c>
      <c r="U217">
        <v>0.51792599413017204</v>
      </c>
      <c r="V217">
        <v>0.48185030517186</v>
      </c>
      <c r="W217">
        <v>0.44196453234627903</v>
      </c>
      <c r="X217">
        <v>0.29017468516046702</v>
      </c>
      <c r="Y217">
        <v>0.57022295717625604</v>
      </c>
      <c r="Z217">
        <v>1.0216243827686</v>
      </c>
      <c r="AA217">
        <v>0.46149408710700901</v>
      </c>
      <c r="AB217">
        <v>0.40034315127251902</v>
      </c>
      <c r="AC217">
        <v>0.63580139876307695</v>
      </c>
      <c r="AD217">
        <v>0.28506271379703502</v>
      </c>
      <c r="AE217">
        <v>0.22401433691756301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4.6589638464405503E-2</v>
      </c>
      <c r="AV217">
        <v>4.6630916297505202E-2</v>
      </c>
      <c r="AW217">
        <v>0</v>
      </c>
      <c r="AX217">
        <v>0</v>
      </c>
      <c r="AY217">
        <v>0</v>
      </c>
      <c r="AZ217">
        <v>0</v>
      </c>
      <c r="BA217">
        <v>0</v>
      </c>
      <c r="BB217" t="s">
        <v>429</v>
      </c>
      <c r="BC217" t="s">
        <v>345</v>
      </c>
      <c r="BD217" t="s">
        <v>568</v>
      </c>
      <c r="BE217" t="s">
        <v>579</v>
      </c>
      <c r="BF217" t="s">
        <v>347</v>
      </c>
      <c r="BG217" t="s">
        <v>433</v>
      </c>
      <c r="BH217" t="s">
        <v>433</v>
      </c>
    </row>
    <row r="218" spans="1:60" x14ac:dyDescent="0.25">
      <c r="A218" t="s">
        <v>108</v>
      </c>
      <c r="B218">
        <v>3.7711766071014199</v>
      </c>
      <c r="C218">
        <v>5.2640613377582</v>
      </c>
      <c r="D218">
        <v>4.4439314364864098</v>
      </c>
      <c r="E218">
        <v>5.1433194637078099</v>
      </c>
      <c r="F218">
        <v>15.947696443847001</v>
      </c>
      <c r="G218">
        <v>15.485264990096599</v>
      </c>
      <c r="H218">
        <v>16.641452344931899</v>
      </c>
      <c r="I218">
        <v>13.980463980464</v>
      </c>
      <c r="J218">
        <v>4.6542553191489402</v>
      </c>
      <c r="K218">
        <v>12.8901734104046</v>
      </c>
      <c r="L218">
        <v>12.349224583572701</v>
      </c>
      <c r="M218">
        <v>11.2385321100917</v>
      </c>
      <c r="N218">
        <v>3.0656934306569301</v>
      </c>
      <c r="O218">
        <v>14.327806343520701</v>
      </c>
      <c r="P218">
        <v>11.5380177685474</v>
      </c>
      <c r="Q218">
        <v>14.6838650236094</v>
      </c>
      <c r="R218">
        <v>12.356624369701301</v>
      </c>
      <c r="S218">
        <v>9.9508050089445401</v>
      </c>
      <c r="T218">
        <v>14.819069500287201</v>
      </c>
      <c r="U218">
        <v>13.4660758473845</v>
      </c>
      <c r="V218">
        <v>7.9237605739372503</v>
      </c>
      <c r="W218">
        <v>16.6289155295288</v>
      </c>
      <c r="X218">
        <v>14.334629446927099</v>
      </c>
      <c r="Y218">
        <v>9.0095227233848405</v>
      </c>
      <c r="Z218">
        <v>9.8757023667631501</v>
      </c>
      <c r="AA218">
        <v>10.037496394577399</v>
      </c>
      <c r="AB218">
        <v>8.6359736917357708</v>
      </c>
      <c r="AC218">
        <v>15.085833188833</v>
      </c>
      <c r="AD218">
        <v>12.0296465222349</v>
      </c>
      <c r="AE218">
        <v>10.472670250896099</v>
      </c>
      <c r="AF218">
        <v>0.373604819502172</v>
      </c>
      <c r="AG218">
        <v>0.18318373328448401</v>
      </c>
      <c r="AH218">
        <v>4.5489696583723802E-2</v>
      </c>
      <c r="AI218">
        <v>9.1873765446276803E-2</v>
      </c>
      <c r="AJ218">
        <v>0</v>
      </c>
      <c r="AK218">
        <v>0</v>
      </c>
      <c r="AL218">
        <v>0.228529640294346</v>
      </c>
      <c r="AM218">
        <v>4.6004508441827303E-2</v>
      </c>
      <c r="AN218">
        <v>0.23348120476301701</v>
      </c>
      <c r="AO218">
        <v>0.18468073318251099</v>
      </c>
      <c r="AP218">
        <v>0.13914011409489399</v>
      </c>
      <c r="AQ218">
        <v>9.3257483913083999E-2</v>
      </c>
      <c r="AR218">
        <v>0.23157797230327501</v>
      </c>
      <c r="AS218">
        <v>9.1545749988556802E-2</v>
      </c>
      <c r="AT218">
        <v>0.138959655380055</v>
      </c>
      <c r="AU218">
        <v>0.13976891539321701</v>
      </c>
      <c r="AV218">
        <v>0.32641641408253702</v>
      </c>
      <c r="AW218">
        <v>4.5624600784743098E-2</v>
      </c>
      <c r="AX218">
        <v>9.4232943837165503E-2</v>
      </c>
      <c r="AY218">
        <v>0.18835052031831201</v>
      </c>
      <c r="AZ218">
        <v>0.188084826256642</v>
      </c>
      <c r="BA218">
        <v>0.19142419601837701</v>
      </c>
      <c r="BB218" t="s">
        <v>429</v>
      </c>
      <c r="BC218" t="s">
        <v>365</v>
      </c>
      <c r="BD218" t="s">
        <v>441</v>
      </c>
      <c r="BE218" t="s">
        <v>592</v>
      </c>
      <c r="BF218" t="s">
        <v>433</v>
      </c>
      <c r="BG218" t="s">
        <v>433</v>
      </c>
      <c r="BH218" t="s">
        <v>433</v>
      </c>
    </row>
    <row r="219" spans="1:60" x14ac:dyDescent="0.25">
      <c r="A219" t="s">
        <v>109</v>
      </c>
      <c r="B219">
        <v>2.4367602692039898</v>
      </c>
      <c r="C219">
        <v>2.8609029009555398</v>
      </c>
      <c r="D219">
        <v>3.2319501356264801</v>
      </c>
      <c r="E219">
        <v>2.6005547850208002</v>
      </c>
      <c r="F219">
        <v>5.3158988146156698</v>
      </c>
      <c r="G219">
        <v>6.3021427285277003</v>
      </c>
      <c r="H219">
        <v>7.26172465960666</v>
      </c>
      <c r="I219">
        <v>6.77655677655678</v>
      </c>
      <c r="J219">
        <v>6.2056737588652497</v>
      </c>
      <c r="K219">
        <v>8.2658959537572194</v>
      </c>
      <c r="L219">
        <v>8.3859850660539905</v>
      </c>
      <c r="M219">
        <v>6.82339449541284</v>
      </c>
      <c r="N219">
        <v>1.55717761557178</v>
      </c>
      <c r="O219">
        <v>7.8571841238662001</v>
      </c>
      <c r="P219">
        <v>7.0958809276566299</v>
      </c>
      <c r="Q219">
        <v>5.9887135782563599</v>
      </c>
      <c r="R219">
        <v>6.5938937219482501</v>
      </c>
      <c r="S219">
        <v>7.0438282647585</v>
      </c>
      <c r="T219">
        <v>6.9500287191269399</v>
      </c>
      <c r="U219">
        <v>5.9849225988375396</v>
      </c>
      <c r="V219">
        <v>4.1760359781561203</v>
      </c>
      <c r="W219">
        <v>8.0106071487763106</v>
      </c>
      <c r="X219">
        <v>7.6606116882363198</v>
      </c>
      <c r="Y219">
        <v>7.1277869647032004</v>
      </c>
      <c r="Z219">
        <v>4.5973097224587098</v>
      </c>
      <c r="AA219">
        <v>6.7493510239400099</v>
      </c>
      <c r="AB219">
        <v>7.2633686016585601</v>
      </c>
      <c r="AC219">
        <v>6.7626148777527302</v>
      </c>
      <c r="AD219">
        <v>6.442417331813</v>
      </c>
      <c r="AE219">
        <v>8.1205197132616505</v>
      </c>
      <c r="AF219">
        <v>9.3401204875542904E-2</v>
      </c>
      <c r="AG219">
        <v>0</v>
      </c>
      <c r="AH219">
        <v>0</v>
      </c>
      <c r="AI219">
        <v>0</v>
      </c>
      <c r="AJ219">
        <v>9.1844232182218905E-2</v>
      </c>
      <c r="AK219">
        <v>9.2013249907986705E-2</v>
      </c>
      <c r="AL219">
        <v>4.5705928058869201E-2</v>
      </c>
      <c r="AM219">
        <v>9.2009016883654607E-2</v>
      </c>
      <c r="AN219">
        <v>9.3392481905206604E-2</v>
      </c>
      <c r="AO219">
        <v>0</v>
      </c>
      <c r="AP219">
        <v>0.13914011409489399</v>
      </c>
      <c r="AQ219">
        <v>9.3257483913083999E-2</v>
      </c>
      <c r="AR219">
        <v>0</v>
      </c>
      <c r="AS219">
        <v>0</v>
      </c>
      <c r="AT219">
        <v>9.2639770253369794E-2</v>
      </c>
      <c r="AU219">
        <v>0.13976891539321701</v>
      </c>
      <c r="AV219">
        <v>4.6630916297505202E-2</v>
      </c>
      <c r="AW219">
        <v>4.5624600784743098E-2</v>
      </c>
      <c r="AX219">
        <v>0.18846588767433101</v>
      </c>
      <c r="AY219">
        <v>9.4175260159156199E-2</v>
      </c>
      <c r="AZ219">
        <v>0.188084826256642</v>
      </c>
      <c r="BA219">
        <v>0.14356814701378301</v>
      </c>
      <c r="BB219" t="s">
        <v>429</v>
      </c>
      <c r="BC219" t="s">
        <v>365</v>
      </c>
      <c r="BD219" t="s">
        <v>441</v>
      </c>
      <c r="BE219" t="s">
        <v>463</v>
      </c>
      <c r="BF219" t="s">
        <v>367</v>
      </c>
      <c r="BG219" t="s">
        <v>433</v>
      </c>
      <c r="BH219" t="s">
        <v>433</v>
      </c>
    </row>
    <row r="220" spans="1:60" x14ac:dyDescent="0.25">
      <c r="A220" t="s">
        <v>110</v>
      </c>
      <c r="B220">
        <v>4.9895567417034101</v>
      </c>
      <c r="C220">
        <v>4.8063168736053097</v>
      </c>
      <c r="D220">
        <v>3.86679748369597</v>
      </c>
      <c r="E220">
        <v>3.6407766990291299</v>
      </c>
      <c r="F220">
        <v>0.67212513748014202</v>
      </c>
      <c r="G220">
        <v>0.180061220815077</v>
      </c>
      <c r="H220">
        <v>0.54462934947049901</v>
      </c>
      <c r="I220">
        <v>0.183150183150183</v>
      </c>
      <c r="J220">
        <v>0.88652482269503496</v>
      </c>
      <c r="K220">
        <v>1.3872832369942201</v>
      </c>
      <c r="L220">
        <v>0.97645031591039599</v>
      </c>
      <c r="M220">
        <v>1.6628440366972499</v>
      </c>
      <c r="N220">
        <v>10.7542579075426</v>
      </c>
      <c r="O220">
        <v>1.90652261829106</v>
      </c>
      <c r="P220">
        <v>1.7883927541248399</v>
      </c>
      <c r="Q220">
        <v>1.9578486698145801</v>
      </c>
      <c r="R220">
        <v>5.2640328032359998</v>
      </c>
      <c r="S220">
        <v>1.7889087656529501</v>
      </c>
      <c r="T220">
        <v>2.35496840896037</v>
      </c>
      <c r="U220">
        <v>1.95660931115843</v>
      </c>
      <c r="V220">
        <v>5.0861976657029704</v>
      </c>
      <c r="W220">
        <v>6.0217667532180501</v>
      </c>
      <c r="X220">
        <v>1.10266380360977</v>
      </c>
      <c r="Y220">
        <v>0.79831214004675799</v>
      </c>
      <c r="Z220">
        <v>2.1000056756910199</v>
      </c>
      <c r="AA220">
        <v>0.40380732621863302</v>
      </c>
      <c r="AB220">
        <v>0.74349442379182196</v>
      </c>
      <c r="AC220">
        <v>0.40460089012195799</v>
      </c>
      <c r="AD220">
        <v>2.2805017103762801</v>
      </c>
      <c r="AE220">
        <v>1.68010752688172</v>
      </c>
      <c r="AF220">
        <v>36.519871106337298</v>
      </c>
      <c r="AG220">
        <v>43.918300054955097</v>
      </c>
      <c r="AH220">
        <v>49.2198517035891</v>
      </c>
      <c r="AI220">
        <v>21.590334879875101</v>
      </c>
      <c r="AJ220">
        <v>21.537472446730298</v>
      </c>
      <c r="AK220">
        <v>46.650717703349301</v>
      </c>
      <c r="AL220">
        <v>63.8054755701815</v>
      </c>
      <c r="AM220">
        <v>29.672907944978601</v>
      </c>
      <c r="AN220">
        <v>20.779827223908502</v>
      </c>
      <c r="AO220">
        <v>33.057851239669397</v>
      </c>
      <c r="AP220">
        <v>36.222809702703998</v>
      </c>
      <c r="AQ220">
        <v>22.008766203487799</v>
      </c>
      <c r="AR220">
        <v>13.8483627437358</v>
      </c>
      <c r="AS220">
        <v>100.51723348743501</v>
      </c>
      <c r="AT220">
        <v>20.149150030107901</v>
      </c>
      <c r="AU220">
        <v>11.041744316064101</v>
      </c>
      <c r="AV220">
        <v>16.600606201911901</v>
      </c>
      <c r="AW220">
        <v>28.834747695957699</v>
      </c>
      <c r="AX220">
        <v>7.5386355069732396</v>
      </c>
      <c r="AY220">
        <v>7.0631445119367102</v>
      </c>
      <c r="AZ220">
        <v>8.7929656274980008</v>
      </c>
      <c r="BA220">
        <v>3.3020673813169998</v>
      </c>
      <c r="BB220" t="s">
        <v>429</v>
      </c>
      <c r="BC220" t="s">
        <v>365</v>
      </c>
      <c r="BD220" t="s">
        <v>448</v>
      </c>
      <c r="BE220" t="s">
        <v>476</v>
      </c>
      <c r="BF220" t="s">
        <v>366</v>
      </c>
      <c r="BG220" t="s">
        <v>433</v>
      </c>
      <c r="BH220" t="s">
        <v>433</v>
      </c>
    </row>
    <row r="221" spans="1:60" x14ac:dyDescent="0.25">
      <c r="A221" t="s">
        <v>742</v>
      </c>
      <c r="B221">
        <v>0.11603620329542801</v>
      </c>
      <c r="C221">
        <v>0.228872232076443</v>
      </c>
      <c r="D221">
        <v>0.173140185837133</v>
      </c>
      <c r="E221">
        <v>5.77901063337957E-2</v>
      </c>
      <c r="F221">
        <v>0.79432970793107704</v>
      </c>
      <c r="G221">
        <v>0.42014284856851303</v>
      </c>
      <c r="H221">
        <v>0.72617246596066598</v>
      </c>
      <c r="I221">
        <v>0.244200244200244</v>
      </c>
      <c r="J221">
        <v>0.775709219858156</v>
      </c>
      <c r="K221">
        <v>0.92485549132947997</v>
      </c>
      <c r="L221">
        <v>0.91901206203331398</v>
      </c>
      <c r="M221">
        <v>0.63073394495412805</v>
      </c>
      <c r="N221">
        <v>0.34063260340632601</v>
      </c>
      <c r="O221">
        <v>0.69328095210584095</v>
      </c>
      <c r="P221">
        <v>0.69228106611284201</v>
      </c>
      <c r="Q221">
        <v>0.40308649084417802</v>
      </c>
      <c r="R221">
        <v>0.38787610129107303</v>
      </c>
      <c r="S221">
        <v>0.83855098389982097</v>
      </c>
      <c r="T221">
        <v>0.80413555427914996</v>
      </c>
      <c r="U221">
        <v>0.63302065949243302</v>
      </c>
      <c r="V221">
        <v>0.374772459578113</v>
      </c>
      <c r="W221">
        <v>0.33147339925970898</v>
      </c>
      <c r="X221">
        <v>0.63838430735302598</v>
      </c>
      <c r="Y221">
        <v>0.79831214004675799</v>
      </c>
      <c r="Z221">
        <v>0.51081219138430101</v>
      </c>
      <c r="AA221">
        <v>0.86530141332564203</v>
      </c>
      <c r="AB221">
        <v>0.57191878753217096</v>
      </c>
      <c r="AC221">
        <v>0.63580139876307695</v>
      </c>
      <c r="AD221">
        <v>0.96921322690991996</v>
      </c>
      <c r="AE221">
        <v>0.56003584229390702</v>
      </c>
      <c r="AF221">
        <v>0.186802409751086</v>
      </c>
      <c r="AG221">
        <v>4.5795933321121099E-2</v>
      </c>
      <c r="AH221">
        <v>0.18195878633489501</v>
      </c>
      <c r="AI221">
        <v>9.1873765446276803E-2</v>
      </c>
      <c r="AJ221">
        <v>9.1844232182218905E-2</v>
      </c>
      <c r="AK221">
        <v>0.36805299963194699</v>
      </c>
      <c r="AL221">
        <v>0.228529640294346</v>
      </c>
      <c r="AM221">
        <v>0.276027050650964</v>
      </c>
      <c r="AN221">
        <v>0.74713985524165305</v>
      </c>
      <c r="AO221">
        <v>1.15425458239069</v>
      </c>
      <c r="AP221">
        <v>0.60294049441120501</v>
      </c>
      <c r="AQ221">
        <v>0.32640119369579401</v>
      </c>
      <c r="AR221">
        <v>0.18526237784262001</v>
      </c>
      <c r="AS221">
        <v>4.5772874994278401E-2</v>
      </c>
      <c r="AT221">
        <v>0.46319885126684901</v>
      </c>
      <c r="AU221">
        <v>0.60566530003727204</v>
      </c>
      <c r="AV221">
        <v>0.32641641408253702</v>
      </c>
      <c r="AW221">
        <v>0.41062140706268802</v>
      </c>
      <c r="AX221">
        <v>0.42404824726724499</v>
      </c>
      <c r="AY221">
        <v>0.14126289023873401</v>
      </c>
      <c r="AZ221">
        <v>0.51723327220576498</v>
      </c>
      <c r="BA221">
        <v>1.0049770290964799</v>
      </c>
      <c r="BB221" t="s">
        <v>429</v>
      </c>
      <c r="BC221" t="s">
        <v>365</v>
      </c>
      <c r="BD221" t="s">
        <v>438</v>
      </c>
      <c r="BE221" t="s">
        <v>464</v>
      </c>
      <c r="BF221" t="s">
        <v>472</v>
      </c>
      <c r="BG221" t="s">
        <v>433</v>
      </c>
      <c r="BH221" t="s">
        <v>433</v>
      </c>
    </row>
    <row r="222" spans="1:60" x14ac:dyDescent="0.25">
      <c r="A222" t="s">
        <v>743</v>
      </c>
      <c r="B222">
        <v>0.23207240659085601</v>
      </c>
      <c r="C222">
        <v>0.17165417405733199</v>
      </c>
      <c r="D222">
        <v>5.7713395279044302E-2</v>
      </c>
      <c r="E222">
        <v>0.115580212667591</v>
      </c>
      <c r="F222">
        <v>0.73322742270560903</v>
      </c>
      <c r="G222">
        <v>1.2004081387671801</v>
      </c>
      <c r="H222">
        <v>0.60514372163388797</v>
      </c>
      <c r="I222">
        <v>0.854700854700855</v>
      </c>
      <c r="J222">
        <v>0.66489361702127703</v>
      </c>
      <c r="K222">
        <v>0.69364161849711004</v>
      </c>
      <c r="L222">
        <v>0.516944284893739</v>
      </c>
      <c r="M222">
        <v>0.68807339449541305</v>
      </c>
      <c r="N222">
        <v>0.29197080291970801</v>
      </c>
      <c r="O222">
        <v>0.51996071407938105</v>
      </c>
      <c r="P222">
        <v>0.57690088842736797</v>
      </c>
      <c r="Q222">
        <v>0.40308649084417802</v>
      </c>
      <c r="R222">
        <v>0.88657394580816795</v>
      </c>
      <c r="S222">
        <v>0.89445438282647605</v>
      </c>
      <c r="T222">
        <v>0.97645031591039599</v>
      </c>
      <c r="U222">
        <v>0.92075732289808399</v>
      </c>
      <c r="V222">
        <v>0.428311382374987</v>
      </c>
      <c r="W222">
        <v>0.77343793160598895</v>
      </c>
      <c r="X222">
        <v>0.986593929545586</v>
      </c>
      <c r="Y222">
        <v>0.51320066145862997</v>
      </c>
      <c r="Z222">
        <v>1.8729780350757701</v>
      </c>
      <c r="AA222">
        <v>1.3844822613210299</v>
      </c>
      <c r="AB222">
        <v>1.31541321132399</v>
      </c>
      <c r="AC222">
        <v>1.0982024160453201</v>
      </c>
      <c r="AD222">
        <v>1.1402508551881401</v>
      </c>
      <c r="AE222">
        <v>1.12007168458781</v>
      </c>
      <c r="AF222">
        <v>0.32690421706439998</v>
      </c>
      <c r="AG222">
        <v>0</v>
      </c>
      <c r="AH222">
        <v>0</v>
      </c>
      <c r="AI222">
        <v>4.5936882723138402E-2</v>
      </c>
      <c r="AJ222">
        <v>0</v>
      </c>
      <c r="AK222">
        <v>4.6006624953993401E-2</v>
      </c>
      <c r="AL222">
        <v>0</v>
      </c>
      <c r="AM222">
        <v>4.6004508441827303E-2</v>
      </c>
      <c r="AN222">
        <v>4.6696240952603302E-2</v>
      </c>
      <c r="AO222">
        <v>4.6170183295627699E-2</v>
      </c>
      <c r="AP222">
        <v>0.27828022818978698</v>
      </c>
      <c r="AQ222">
        <v>4.6628741956542E-2</v>
      </c>
      <c r="AR222">
        <v>0</v>
      </c>
      <c r="AS222">
        <v>0</v>
      </c>
      <c r="AT222">
        <v>0</v>
      </c>
      <c r="AU222">
        <v>4.6589638464405503E-2</v>
      </c>
      <c r="AV222">
        <v>0</v>
      </c>
      <c r="AW222">
        <v>0</v>
      </c>
      <c r="AX222">
        <v>9.4232943837165503E-2</v>
      </c>
      <c r="AY222">
        <v>0</v>
      </c>
      <c r="AZ222">
        <v>9.4042413128320901E-2</v>
      </c>
      <c r="BA222">
        <v>9.5712098009188395E-2</v>
      </c>
      <c r="BB222" t="s">
        <v>429</v>
      </c>
      <c r="BC222" t="s">
        <v>365</v>
      </c>
      <c r="BD222" t="s">
        <v>438</v>
      </c>
      <c r="BE222" t="s">
        <v>464</v>
      </c>
      <c r="BF222" t="s">
        <v>381</v>
      </c>
      <c r="BG222" t="s">
        <v>433</v>
      </c>
      <c r="BH222" t="s">
        <v>433</v>
      </c>
    </row>
    <row r="223" spans="1:60" x14ac:dyDescent="0.25">
      <c r="A223" t="s">
        <v>111</v>
      </c>
      <c r="B223">
        <v>0</v>
      </c>
      <c r="C223">
        <v>0</v>
      </c>
      <c r="D223">
        <v>5.7713395279044302E-2</v>
      </c>
      <c r="E223">
        <v>0</v>
      </c>
      <c r="F223">
        <v>0</v>
      </c>
      <c r="G223">
        <v>0</v>
      </c>
      <c r="H223">
        <v>0.121028744326778</v>
      </c>
      <c r="I223">
        <v>0.244200244200244</v>
      </c>
      <c r="J223">
        <v>0.22163120567375899</v>
      </c>
      <c r="K223">
        <v>0.23121387283236999</v>
      </c>
      <c r="L223">
        <v>0</v>
      </c>
      <c r="M223">
        <v>0.80275229357798195</v>
      </c>
      <c r="N223">
        <v>0.194647201946472</v>
      </c>
      <c r="O223">
        <v>0.57773412675486702</v>
      </c>
      <c r="P223">
        <v>0.115380177685474</v>
      </c>
      <c r="Q223">
        <v>0.17275135321893401</v>
      </c>
      <c r="R223">
        <v>0.11082174322602099</v>
      </c>
      <c r="S223">
        <v>5.5903398926654697E-2</v>
      </c>
      <c r="T223">
        <v>5.7438253877082103E-2</v>
      </c>
      <c r="U223">
        <v>0.402831328767912</v>
      </c>
      <c r="V223">
        <v>0.267694613984367</v>
      </c>
      <c r="W223">
        <v>5.5245566543284899E-2</v>
      </c>
      <c r="X223">
        <v>0.17410481109628001</v>
      </c>
      <c r="Y223">
        <v>5.7022295717625598E-2</v>
      </c>
      <c r="Z223">
        <v>0.227027640615245</v>
      </c>
      <c r="AA223">
        <v>5.7686760888376098E-2</v>
      </c>
      <c r="AB223">
        <v>0.22876751501286799</v>
      </c>
      <c r="AC223">
        <v>0.173400381480839</v>
      </c>
      <c r="AD223">
        <v>0.22805017103762801</v>
      </c>
      <c r="AE223">
        <v>0.28001792114695301</v>
      </c>
      <c r="AF223">
        <v>0.79391024144211497</v>
      </c>
      <c r="AG223">
        <v>0.36636746656896901</v>
      </c>
      <c r="AH223">
        <v>3.86662420961652</v>
      </c>
      <c r="AI223">
        <v>1.56185401258671</v>
      </c>
      <c r="AJ223">
        <v>1.83688464364438</v>
      </c>
      <c r="AK223">
        <v>3.0364372469635601</v>
      </c>
      <c r="AL223">
        <v>1.5082956259426801</v>
      </c>
      <c r="AM223">
        <v>0.828081151952891</v>
      </c>
      <c r="AN223">
        <v>5.93042260098062</v>
      </c>
      <c r="AO223">
        <v>4.2014866799021204</v>
      </c>
      <c r="AP223">
        <v>4.8235239552896401</v>
      </c>
      <c r="AQ223">
        <v>1.2123472908700901</v>
      </c>
      <c r="AR223">
        <v>3.4736695845491199</v>
      </c>
      <c r="AS223">
        <v>2.8836911246395398</v>
      </c>
      <c r="AT223">
        <v>4.4930288572884303</v>
      </c>
      <c r="AU223">
        <v>2.3294819232202801</v>
      </c>
      <c r="AV223">
        <v>9.2329214269060405</v>
      </c>
      <c r="AW223">
        <v>1.73373482982024</v>
      </c>
      <c r="AX223">
        <v>2.2615906520919702</v>
      </c>
      <c r="AY223">
        <v>4.09662381692329</v>
      </c>
      <c r="AZ223">
        <v>6.7710537452391</v>
      </c>
      <c r="BA223">
        <v>2.8713629402756502</v>
      </c>
      <c r="BB223" t="s">
        <v>429</v>
      </c>
      <c r="BC223" t="s">
        <v>345</v>
      </c>
      <c r="BD223" t="s">
        <v>345</v>
      </c>
      <c r="BE223" t="s">
        <v>430</v>
      </c>
      <c r="BF223" t="s">
        <v>346</v>
      </c>
      <c r="BG223" t="s">
        <v>433</v>
      </c>
      <c r="BH223" t="s">
        <v>433</v>
      </c>
    </row>
    <row r="224" spans="1:60" x14ac:dyDescent="0.25">
      <c r="A224" t="s">
        <v>744</v>
      </c>
      <c r="B224">
        <v>0.174054304943142</v>
      </c>
      <c r="C224">
        <v>0.40052640613377599</v>
      </c>
      <c r="D224">
        <v>0.46170716223235397</v>
      </c>
      <c r="E224">
        <v>0.46232085067036499</v>
      </c>
      <c r="F224">
        <v>0.91653427838201096</v>
      </c>
      <c r="G224">
        <v>1.0803673248904599</v>
      </c>
      <c r="H224">
        <v>1.51285930408472</v>
      </c>
      <c r="I224">
        <v>2.2588522588522602</v>
      </c>
      <c r="J224">
        <v>0.66489361702127703</v>
      </c>
      <c r="K224">
        <v>0.63583815028901702</v>
      </c>
      <c r="L224">
        <v>0.74669730040206805</v>
      </c>
      <c r="M224">
        <v>0.63073394495412805</v>
      </c>
      <c r="N224">
        <v>0.53527980535279795</v>
      </c>
      <c r="O224">
        <v>0.34664047605291998</v>
      </c>
      <c r="P224">
        <v>1.1538017768547399</v>
      </c>
      <c r="Q224">
        <v>1.2668432569388499</v>
      </c>
      <c r="R224">
        <v>0.831163074195157</v>
      </c>
      <c r="S224">
        <v>0.27951699463327401</v>
      </c>
      <c r="T224">
        <v>0.68925904652498604</v>
      </c>
      <c r="U224">
        <v>0.51792599413017204</v>
      </c>
      <c r="V224">
        <v>0.74954491915622701</v>
      </c>
      <c r="W224">
        <v>0.22098226617314001</v>
      </c>
      <c r="X224">
        <v>1.10266380360977</v>
      </c>
      <c r="Y224">
        <v>1.25449050578776</v>
      </c>
      <c r="Z224">
        <v>0.62432601169192303</v>
      </c>
      <c r="AA224">
        <v>0.74992789154888995</v>
      </c>
      <c r="AB224">
        <v>1.08664569631112</v>
      </c>
      <c r="AC224">
        <v>0.46240101728223798</v>
      </c>
      <c r="AD224">
        <v>0.74116305587229203</v>
      </c>
      <c r="AE224">
        <v>0.33602150537634401</v>
      </c>
      <c r="AF224">
        <v>0</v>
      </c>
      <c r="AG224">
        <v>0</v>
      </c>
      <c r="AH224">
        <v>4.5489696583723802E-2</v>
      </c>
      <c r="AI224">
        <v>0</v>
      </c>
      <c r="AJ224">
        <v>0</v>
      </c>
      <c r="AK224">
        <v>4.6006624953993401E-2</v>
      </c>
      <c r="AL224">
        <v>0</v>
      </c>
      <c r="AM224">
        <v>0.138013525325482</v>
      </c>
      <c r="AN224">
        <v>0</v>
      </c>
      <c r="AO224">
        <v>0.13851054988688299</v>
      </c>
      <c r="AP224">
        <v>0.13914011409489399</v>
      </c>
      <c r="AQ224">
        <v>0</v>
      </c>
      <c r="AR224">
        <v>0</v>
      </c>
      <c r="AS224">
        <v>9.1545749988556802E-2</v>
      </c>
      <c r="AT224">
        <v>4.6319885126684897E-2</v>
      </c>
      <c r="AU224">
        <v>0</v>
      </c>
      <c r="AV224">
        <v>0</v>
      </c>
      <c r="AW224">
        <v>0</v>
      </c>
      <c r="AX224">
        <v>4.7116471918582703E-2</v>
      </c>
      <c r="AY224">
        <v>0</v>
      </c>
      <c r="AZ224">
        <v>9.4042413128320901E-2</v>
      </c>
      <c r="BA224">
        <v>0</v>
      </c>
      <c r="BB224" t="s">
        <v>429</v>
      </c>
      <c r="BC224" t="s">
        <v>420</v>
      </c>
      <c r="BD224" t="s">
        <v>733</v>
      </c>
      <c r="BE224" t="s">
        <v>745</v>
      </c>
      <c r="BF224" t="s">
        <v>746</v>
      </c>
      <c r="BG224" t="s">
        <v>433</v>
      </c>
      <c r="BH224" t="s">
        <v>433</v>
      </c>
    </row>
    <row r="225" spans="1:60" x14ac:dyDescent="0.25">
      <c r="A225" t="s">
        <v>747</v>
      </c>
      <c r="B225">
        <v>0.63819911812485497</v>
      </c>
      <c r="C225">
        <v>0.40052640613377599</v>
      </c>
      <c r="D225">
        <v>0.63484734806948695</v>
      </c>
      <c r="E225">
        <v>0.69348127600554799</v>
      </c>
      <c r="F225">
        <v>0.97763656360747897</v>
      </c>
      <c r="G225">
        <v>0.720244883260309</v>
      </c>
      <c r="H225">
        <v>0.96822995461422101</v>
      </c>
      <c r="I225">
        <v>0.97680097680097699</v>
      </c>
      <c r="J225">
        <v>1.3297872340425501</v>
      </c>
      <c r="K225">
        <v>1.27167630057803</v>
      </c>
      <c r="L225">
        <v>1.2636415852958101</v>
      </c>
      <c r="M225">
        <v>1.3188073394495401</v>
      </c>
      <c r="N225">
        <v>0.194647201946472</v>
      </c>
      <c r="O225">
        <v>1.27101507886071</v>
      </c>
      <c r="P225">
        <v>1.38456213222568</v>
      </c>
      <c r="Q225">
        <v>1.2092594725325301</v>
      </c>
      <c r="R225">
        <v>1.0528065606471999</v>
      </c>
      <c r="S225">
        <v>0.83855098389982097</v>
      </c>
      <c r="T225">
        <v>0.80413555427914996</v>
      </c>
      <c r="U225">
        <v>1.26604131898487</v>
      </c>
      <c r="V225">
        <v>0.214155691187493</v>
      </c>
      <c r="W225">
        <v>1.4916302966686901</v>
      </c>
      <c r="X225">
        <v>1.4508734258023299</v>
      </c>
      <c r="Y225">
        <v>0.74128984432913303</v>
      </c>
      <c r="Z225">
        <v>0.79459674215335696</v>
      </c>
      <c r="AA225">
        <v>1.2114219786559</v>
      </c>
      <c r="AB225">
        <v>0.68630254503860399</v>
      </c>
      <c r="AC225">
        <v>0.98260216172475601</v>
      </c>
      <c r="AD225">
        <v>1.19726339794755</v>
      </c>
      <c r="AE225">
        <v>1.28808243727599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4.6696240952603302E-2</v>
      </c>
      <c r="AO225">
        <v>0</v>
      </c>
      <c r="AP225">
        <v>9.2760076063262406E-2</v>
      </c>
      <c r="AQ225">
        <v>0</v>
      </c>
      <c r="AR225">
        <v>4.6315594460654898E-2</v>
      </c>
      <c r="AS225">
        <v>0</v>
      </c>
      <c r="AT225">
        <v>0</v>
      </c>
      <c r="AU225">
        <v>9.3179276928811006E-2</v>
      </c>
      <c r="AV225">
        <v>0.13989274889251599</v>
      </c>
      <c r="AW225">
        <v>0</v>
      </c>
      <c r="AX225">
        <v>0</v>
      </c>
      <c r="AY225">
        <v>0</v>
      </c>
      <c r="AZ225">
        <v>0</v>
      </c>
      <c r="BA225">
        <v>0</v>
      </c>
      <c r="BB225" t="s">
        <v>429</v>
      </c>
      <c r="BC225" t="s">
        <v>365</v>
      </c>
      <c r="BD225" t="s">
        <v>438</v>
      </c>
      <c r="BE225" t="s">
        <v>496</v>
      </c>
      <c r="BF225" t="s">
        <v>433</v>
      </c>
      <c r="BG225" t="s">
        <v>433</v>
      </c>
      <c r="BH225" t="s">
        <v>433</v>
      </c>
    </row>
    <row r="226" spans="1:60" x14ac:dyDescent="0.25">
      <c r="A226" t="s">
        <v>748</v>
      </c>
      <c r="B226">
        <v>0.29009050823857002</v>
      </c>
      <c r="C226">
        <v>0.51496252217199701</v>
      </c>
      <c r="D226">
        <v>0.34628037167426601</v>
      </c>
      <c r="E226">
        <v>0.57790106333795699</v>
      </c>
      <c r="F226">
        <v>0.67212513748014202</v>
      </c>
      <c r="G226">
        <v>1.14038773182882</v>
      </c>
      <c r="H226">
        <v>0.72617246596066598</v>
      </c>
      <c r="I226">
        <v>1.2820512820512799</v>
      </c>
      <c r="J226">
        <v>0.66489361702127703</v>
      </c>
      <c r="K226">
        <v>1.5028901734104001</v>
      </c>
      <c r="L226">
        <v>1.03388856978748</v>
      </c>
      <c r="M226">
        <v>0.57339449541284404</v>
      </c>
      <c r="N226">
        <v>0.29197080291970801</v>
      </c>
      <c r="O226">
        <v>1.0399214281587601</v>
      </c>
      <c r="P226">
        <v>0.51921079958463101</v>
      </c>
      <c r="Q226">
        <v>0.69100541287573403</v>
      </c>
      <c r="R226">
        <v>0.77575220258214705</v>
      </c>
      <c r="S226">
        <v>0.72674418604651203</v>
      </c>
      <c r="T226">
        <v>1.14876507754164</v>
      </c>
      <c r="U226">
        <v>0.86320999021695299</v>
      </c>
      <c r="V226">
        <v>0.428311382374987</v>
      </c>
      <c r="W226">
        <v>0.93917463123584299</v>
      </c>
      <c r="X226">
        <v>1.8571179850269901</v>
      </c>
      <c r="Y226">
        <v>0.79831214004675799</v>
      </c>
      <c r="Z226">
        <v>0.51081219138430101</v>
      </c>
      <c r="AA226">
        <v>0.63455436977213697</v>
      </c>
      <c r="AB226">
        <v>0.74349442379182196</v>
      </c>
      <c r="AC226">
        <v>0.92480203456447596</v>
      </c>
      <c r="AD226">
        <v>0.74116305587229203</v>
      </c>
      <c r="AE226">
        <v>0.50403225806451601</v>
      </c>
      <c r="AF226">
        <v>0</v>
      </c>
      <c r="AG226">
        <v>4.5795933321121099E-2</v>
      </c>
      <c r="AH226">
        <v>0</v>
      </c>
      <c r="AI226">
        <v>0</v>
      </c>
      <c r="AJ226">
        <v>0</v>
      </c>
      <c r="AK226">
        <v>4.6006624953993401E-2</v>
      </c>
      <c r="AL226">
        <v>0</v>
      </c>
      <c r="AM226">
        <v>9.2009016883654607E-2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4.7021206564160402E-2</v>
      </c>
      <c r="BA226">
        <v>0</v>
      </c>
      <c r="BB226" t="s">
        <v>429</v>
      </c>
      <c r="BC226" t="s">
        <v>361</v>
      </c>
      <c r="BD226" t="s">
        <v>361</v>
      </c>
      <c r="BE226" t="s">
        <v>433</v>
      </c>
      <c r="BF226" t="s">
        <v>433</v>
      </c>
      <c r="BG226" t="s">
        <v>433</v>
      </c>
      <c r="BH226" t="s">
        <v>433</v>
      </c>
    </row>
    <row r="227" spans="1:60" x14ac:dyDescent="0.25">
      <c r="A227" t="s">
        <v>749</v>
      </c>
      <c r="B227">
        <v>1.8565792527268501</v>
      </c>
      <c r="C227">
        <v>1.83097785661155</v>
      </c>
      <c r="D227">
        <v>1.5005482772551499</v>
      </c>
      <c r="E227">
        <v>1.67591308368007</v>
      </c>
      <c r="F227">
        <v>1.77196627153856</v>
      </c>
      <c r="G227">
        <v>2.10071424284257</v>
      </c>
      <c r="H227">
        <v>2.6626323751891099</v>
      </c>
      <c r="I227">
        <v>1.70940170940171</v>
      </c>
      <c r="J227">
        <v>0.72030141843971596</v>
      </c>
      <c r="K227">
        <v>0.75144508670520205</v>
      </c>
      <c r="L227">
        <v>1.66570936243538</v>
      </c>
      <c r="M227">
        <v>1.5481651376146801</v>
      </c>
      <c r="N227">
        <v>0.48661800486618001</v>
      </c>
      <c r="O227">
        <v>1.44433531688717</v>
      </c>
      <c r="P227">
        <v>0.69228106611284201</v>
      </c>
      <c r="Q227">
        <v>1.2092594725325301</v>
      </c>
      <c r="R227">
        <v>0.831163074195157</v>
      </c>
      <c r="S227">
        <v>0.83855098389982097</v>
      </c>
      <c r="T227">
        <v>0.63182079264790403</v>
      </c>
      <c r="U227">
        <v>1.43868331702826</v>
      </c>
      <c r="V227">
        <v>1.3384730699218299</v>
      </c>
      <c r="W227">
        <v>1.16015689740898</v>
      </c>
      <c r="X227">
        <v>0.58034937032093303</v>
      </c>
      <c r="Y227">
        <v>1.6536465758111401</v>
      </c>
      <c r="Z227">
        <v>2.32703331630626</v>
      </c>
      <c r="AA227">
        <v>1.3844822613210299</v>
      </c>
      <c r="AB227">
        <v>0.74349442379182196</v>
      </c>
      <c r="AC227">
        <v>1.61840356048783</v>
      </c>
      <c r="AD227">
        <v>0.91220068415051303</v>
      </c>
      <c r="AE227">
        <v>1.34408602150538</v>
      </c>
      <c r="AF227">
        <v>0.28020361462662902</v>
      </c>
      <c r="AG227">
        <v>0.36636746656896901</v>
      </c>
      <c r="AH227">
        <v>0.136469089751171</v>
      </c>
      <c r="AI227">
        <v>9.1873765446276803E-2</v>
      </c>
      <c r="AJ227">
        <v>0.32145481263776599</v>
      </c>
      <c r="AK227">
        <v>0.23003312476996701</v>
      </c>
      <c r="AL227">
        <v>0.228529640294346</v>
      </c>
      <c r="AM227">
        <v>4.6004508441827303E-2</v>
      </c>
      <c r="AN227">
        <v>0.37356992762082702</v>
      </c>
      <c r="AO227">
        <v>0.32319128306939399</v>
      </c>
      <c r="AP227">
        <v>0.23190019015815599</v>
      </c>
      <c r="AQ227">
        <v>0.23314370978271001</v>
      </c>
      <c r="AR227">
        <v>0.13894678338196501</v>
      </c>
      <c r="AS227">
        <v>0.13731862498283501</v>
      </c>
      <c r="AT227">
        <v>0.138959655380055</v>
      </c>
      <c r="AU227">
        <v>9.3179276928811006E-2</v>
      </c>
      <c r="AV227">
        <v>0.13989274889251599</v>
      </c>
      <c r="AW227">
        <v>9.1249201569486293E-2</v>
      </c>
      <c r="AX227">
        <v>0.18846588767433101</v>
      </c>
      <c r="AY227">
        <v>0.14126289023873401</v>
      </c>
      <c r="AZ227">
        <v>0.28212723938496298</v>
      </c>
      <c r="BA227">
        <v>0.33499234303215902</v>
      </c>
      <c r="BB227" t="s">
        <v>429</v>
      </c>
      <c r="BC227" t="s">
        <v>345</v>
      </c>
      <c r="BD227" t="s">
        <v>345</v>
      </c>
      <c r="BE227" t="s">
        <v>430</v>
      </c>
      <c r="BF227" t="s">
        <v>750</v>
      </c>
      <c r="BG227" t="s">
        <v>433</v>
      </c>
      <c r="BH227" t="s">
        <v>433</v>
      </c>
    </row>
    <row r="228" spans="1:60" x14ac:dyDescent="0.25">
      <c r="A228" t="s">
        <v>751</v>
      </c>
      <c r="B228">
        <v>0.98630772801113997</v>
      </c>
      <c r="C228">
        <v>1.25879727642044</v>
      </c>
      <c r="D228">
        <v>1.15426790558089</v>
      </c>
      <c r="E228">
        <v>1.44475265834489</v>
      </c>
      <c r="F228">
        <v>1.77196627153856</v>
      </c>
      <c r="G228">
        <v>1.2004081387671801</v>
      </c>
      <c r="H228">
        <v>1.51285930408472</v>
      </c>
      <c r="I228">
        <v>1.5873015873015901</v>
      </c>
      <c r="J228">
        <v>0.83111702127659604</v>
      </c>
      <c r="K228">
        <v>0.63583815028901702</v>
      </c>
      <c r="L228">
        <v>1.0913268236645599</v>
      </c>
      <c r="M228">
        <v>1.2614678899082601</v>
      </c>
      <c r="N228">
        <v>0.145985401459854</v>
      </c>
      <c r="O228">
        <v>0.98214801548327502</v>
      </c>
      <c r="P228">
        <v>0.57690088842736797</v>
      </c>
      <c r="Q228">
        <v>0.46067027525048898</v>
      </c>
      <c r="R228">
        <v>0.66493045935612605</v>
      </c>
      <c r="S228">
        <v>1.2298747763864</v>
      </c>
      <c r="T228">
        <v>0.80413555427914996</v>
      </c>
      <c r="U228">
        <v>1.1509466536226001</v>
      </c>
      <c r="V228">
        <v>0.85662276474997301</v>
      </c>
      <c r="W228">
        <v>1.16015689740898</v>
      </c>
      <c r="X228">
        <v>0.52231443328883997</v>
      </c>
      <c r="Y228">
        <v>0.85533443576438395</v>
      </c>
      <c r="Z228">
        <v>1.41892275384528</v>
      </c>
      <c r="AA228">
        <v>0.69224113066051296</v>
      </c>
      <c r="AB228">
        <v>0.68630254503860399</v>
      </c>
      <c r="AC228">
        <v>0.80920178024391698</v>
      </c>
      <c r="AD228">
        <v>1.36830102622577</v>
      </c>
      <c r="AE228">
        <v>0.72804659498207902</v>
      </c>
      <c r="AF228">
        <v>0</v>
      </c>
      <c r="AG228">
        <v>9.1591866642242198E-2</v>
      </c>
      <c r="AH228">
        <v>0</v>
      </c>
      <c r="AI228">
        <v>4.5936882723138402E-2</v>
      </c>
      <c r="AJ228">
        <v>0</v>
      </c>
      <c r="AK228">
        <v>0</v>
      </c>
      <c r="AL228">
        <v>0</v>
      </c>
      <c r="AM228">
        <v>9.2009016883654607E-2</v>
      </c>
      <c r="AN228">
        <v>0</v>
      </c>
      <c r="AO228">
        <v>0</v>
      </c>
      <c r="AP228">
        <v>0</v>
      </c>
      <c r="AQ228">
        <v>4.6628741956542E-2</v>
      </c>
      <c r="AR228">
        <v>4.6315594460654898E-2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4.7116471918582703E-2</v>
      </c>
      <c r="AY228">
        <v>4.7087630079578099E-2</v>
      </c>
      <c r="AZ228">
        <v>4.7021206564160402E-2</v>
      </c>
      <c r="BA228">
        <v>4.7856049004594198E-2</v>
      </c>
      <c r="BB228" t="s">
        <v>429</v>
      </c>
      <c r="BC228" t="s">
        <v>345</v>
      </c>
      <c r="BD228" t="s">
        <v>568</v>
      </c>
      <c r="BE228" t="s">
        <v>579</v>
      </c>
      <c r="BF228" t="s">
        <v>347</v>
      </c>
      <c r="BG228" t="s">
        <v>433</v>
      </c>
      <c r="BH228" t="s">
        <v>433</v>
      </c>
    </row>
    <row r="229" spans="1:60" x14ac:dyDescent="0.25">
      <c r="A229" t="s">
        <v>752</v>
      </c>
      <c r="B229">
        <v>1.3344163378974201</v>
      </c>
      <c r="C229">
        <v>1.3732333924586599</v>
      </c>
      <c r="D229">
        <v>1.2696946961389699</v>
      </c>
      <c r="E229">
        <v>0.75127138233934398</v>
      </c>
      <c r="F229">
        <v>0.42771599657827197</v>
      </c>
      <c r="G229">
        <v>0.240081627753436</v>
      </c>
      <c r="H229">
        <v>0.36308623298033299</v>
      </c>
      <c r="I229">
        <v>0.183150183150183</v>
      </c>
      <c r="J229">
        <v>0.44326241134751798</v>
      </c>
      <c r="K229">
        <v>0.34682080924855502</v>
      </c>
      <c r="L229">
        <v>0.28719126938541101</v>
      </c>
      <c r="M229">
        <v>0.74541284403669705</v>
      </c>
      <c r="N229">
        <v>0.24330900243309</v>
      </c>
      <c r="O229">
        <v>0.46218730140389402</v>
      </c>
      <c r="P229">
        <v>0.115380177685474</v>
      </c>
      <c r="Q229">
        <v>5.7583784406311199E-2</v>
      </c>
      <c r="R229">
        <v>0.27705435806505202</v>
      </c>
      <c r="S229">
        <v>0.61493738819320198</v>
      </c>
      <c r="T229">
        <v>0.68925904652498604</v>
      </c>
      <c r="U229">
        <v>0.230189330724521</v>
      </c>
      <c r="V229">
        <v>0.16061676839062</v>
      </c>
      <c r="W229">
        <v>0.11049113308657001</v>
      </c>
      <c r="X229">
        <v>0.11606987406418701</v>
      </c>
      <c r="Y229">
        <v>0.39915607002337899</v>
      </c>
      <c r="Z229">
        <v>0.90811056246097999</v>
      </c>
      <c r="AA229">
        <v>0.40380732621863302</v>
      </c>
      <c r="AB229">
        <v>0.28595939376608498</v>
      </c>
      <c r="AC229">
        <v>0.28900063580139901</v>
      </c>
      <c r="AD229">
        <v>0.22805017103762801</v>
      </c>
      <c r="AE229">
        <v>0.22401433691756301</v>
      </c>
      <c r="AF229">
        <v>0.373604819502172</v>
      </c>
      <c r="AG229">
        <v>0.36636746656896901</v>
      </c>
      <c r="AH229">
        <v>0.18195878633489501</v>
      </c>
      <c r="AI229">
        <v>1.2862327162478799</v>
      </c>
      <c r="AJ229">
        <v>2.0205731080088198</v>
      </c>
      <c r="AK229">
        <v>0.50607287449392702</v>
      </c>
      <c r="AL229">
        <v>0.228529640294346</v>
      </c>
      <c r="AM229">
        <v>0.276027050650964</v>
      </c>
      <c r="AN229">
        <v>9.3392481905206604E-2</v>
      </c>
      <c r="AO229">
        <v>4.6170183295627699E-2</v>
      </c>
      <c r="AP229">
        <v>0.18552015212652501</v>
      </c>
      <c r="AQ229">
        <v>4.6628741956542E-2</v>
      </c>
      <c r="AR229">
        <v>0.13894678338196501</v>
      </c>
      <c r="AS229">
        <v>9.1545749988556802E-2</v>
      </c>
      <c r="AT229">
        <v>0</v>
      </c>
      <c r="AU229">
        <v>0.88520313082370505</v>
      </c>
      <c r="AV229">
        <v>0.13989274889251599</v>
      </c>
      <c r="AW229">
        <v>4.5624600784743098E-2</v>
      </c>
      <c r="AX229">
        <v>0.37693177534866201</v>
      </c>
      <c r="AY229">
        <v>9.4175260159156199E-2</v>
      </c>
      <c r="AZ229">
        <v>0</v>
      </c>
      <c r="BA229">
        <v>0.57427258805513004</v>
      </c>
      <c r="BB229" t="s">
        <v>429</v>
      </c>
      <c r="BC229" t="s">
        <v>365</v>
      </c>
      <c r="BD229" t="s">
        <v>441</v>
      </c>
      <c r="BE229" t="s">
        <v>463</v>
      </c>
      <c r="BF229" t="s">
        <v>375</v>
      </c>
      <c r="BG229" t="s">
        <v>433</v>
      </c>
      <c r="BH229" t="s">
        <v>433</v>
      </c>
    </row>
    <row r="230" spans="1:60" x14ac:dyDescent="0.25">
      <c r="A230" t="s">
        <v>753</v>
      </c>
      <c r="B230">
        <v>0.23207240659085601</v>
      </c>
      <c r="C230">
        <v>0.51496252217199701</v>
      </c>
      <c r="D230">
        <v>0.63484734806948695</v>
      </c>
      <c r="E230">
        <v>0.231160425335183</v>
      </c>
      <c r="F230">
        <v>0.85543199315654395</v>
      </c>
      <c r="G230">
        <v>2.5208570914110799</v>
      </c>
      <c r="H230">
        <v>1.3918305597579399</v>
      </c>
      <c r="I230">
        <v>2.2588522588522602</v>
      </c>
      <c r="J230">
        <v>1.49601063829787</v>
      </c>
      <c r="K230">
        <v>1.3872832369942201</v>
      </c>
      <c r="L230">
        <v>1.3785180930499701</v>
      </c>
      <c r="M230">
        <v>1.6628440366972499</v>
      </c>
      <c r="N230">
        <v>0.145985401459854</v>
      </c>
      <c r="O230">
        <v>1.5021087295626601</v>
      </c>
      <c r="P230">
        <v>0.86535133264105202</v>
      </c>
      <c r="Q230">
        <v>1.0365081193136001</v>
      </c>
      <c r="R230">
        <v>0.88657394580816795</v>
      </c>
      <c r="S230">
        <v>1.6771019677996399</v>
      </c>
      <c r="T230">
        <v>1.7231476163124599</v>
      </c>
      <c r="U230">
        <v>2.0717039765206899</v>
      </c>
      <c r="V230">
        <v>1.07077845593747</v>
      </c>
      <c r="W230">
        <v>1.21540246395227</v>
      </c>
      <c r="X230">
        <v>1.2187336776739599</v>
      </c>
      <c r="Y230">
        <v>1.1974682100701399</v>
      </c>
      <c r="Z230">
        <v>1.30540893353766</v>
      </c>
      <c r="AA230">
        <v>1.7306028266512801</v>
      </c>
      <c r="AB230">
        <v>1.6013726050900801</v>
      </c>
      <c r="AC230">
        <v>2.4854054678920301</v>
      </c>
      <c r="AD230">
        <v>1.4823261117445801</v>
      </c>
      <c r="AE230">
        <v>1.9601254480286701</v>
      </c>
      <c r="AF230">
        <v>4.6700602437771403E-2</v>
      </c>
      <c r="AG230">
        <v>0.13738779996336301</v>
      </c>
      <c r="AH230">
        <v>0</v>
      </c>
      <c r="AI230">
        <v>0</v>
      </c>
      <c r="AJ230">
        <v>0</v>
      </c>
      <c r="AK230">
        <v>0</v>
      </c>
      <c r="AL230">
        <v>0.182823712235477</v>
      </c>
      <c r="AM230">
        <v>4.6004508441827303E-2</v>
      </c>
      <c r="AN230">
        <v>0</v>
      </c>
      <c r="AO230">
        <v>4.6170183295627699E-2</v>
      </c>
      <c r="AP230">
        <v>0</v>
      </c>
      <c r="AQ230">
        <v>4.6628741956542E-2</v>
      </c>
      <c r="AR230">
        <v>4.6315594460654898E-2</v>
      </c>
      <c r="AS230">
        <v>0</v>
      </c>
      <c r="AT230">
        <v>0</v>
      </c>
      <c r="AU230">
        <v>0</v>
      </c>
      <c r="AV230">
        <v>9.3261832595010502E-2</v>
      </c>
      <c r="AW230">
        <v>4.5624600784743098E-2</v>
      </c>
      <c r="AX230">
        <v>0</v>
      </c>
      <c r="AY230">
        <v>0.14126289023873401</v>
      </c>
      <c r="AZ230">
        <v>4.7021206564160402E-2</v>
      </c>
      <c r="BA230">
        <v>9.5712098009188395E-2</v>
      </c>
      <c r="BB230" t="s">
        <v>429</v>
      </c>
      <c r="BC230" t="s">
        <v>365</v>
      </c>
      <c r="BD230" t="s">
        <v>448</v>
      </c>
      <c r="BE230" t="s">
        <v>494</v>
      </c>
      <c r="BF230" t="s">
        <v>383</v>
      </c>
      <c r="BG230" t="s">
        <v>433</v>
      </c>
      <c r="BH230" t="s">
        <v>433</v>
      </c>
    </row>
    <row r="231" spans="1:60" x14ac:dyDescent="0.25">
      <c r="A231" t="s">
        <v>754</v>
      </c>
      <c r="B231">
        <v>0</v>
      </c>
      <c r="C231">
        <v>5.7218058019110798E-2</v>
      </c>
      <c r="D231">
        <v>0.11542679055808901</v>
      </c>
      <c r="E231">
        <v>0.115580212667591</v>
      </c>
      <c r="F231">
        <v>0.79432970793107704</v>
      </c>
      <c r="G231">
        <v>1.44048976652062</v>
      </c>
      <c r="H231">
        <v>1.3313161875945501</v>
      </c>
      <c r="I231">
        <v>0.79365079365079405</v>
      </c>
      <c r="J231">
        <v>0.66489361702127703</v>
      </c>
      <c r="K231">
        <v>0.57803468208092501</v>
      </c>
      <c r="L231">
        <v>0.74669730040206805</v>
      </c>
      <c r="M231">
        <v>1.3188073394495401</v>
      </c>
      <c r="N231">
        <v>9.7323600973236002E-2</v>
      </c>
      <c r="O231">
        <v>1.0399214281587601</v>
      </c>
      <c r="P231">
        <v>0.63459097727010505</v>
      </c>
      <c r="Q231">
        <v>0.575837844063112</v>
      </c>
      <c r="R231">
        <v>0.831163074195157</v>
      </c>
      <c r="S231">
        <v>0.61493738819320198</v>
      </c>
      <c r="T231">
        <v>1.0913268236645599</v>
      </c>
      <c r="U231">
        <v>0.805662657535823</v>
      </c>
      <c r="V231">
        <v>0.16061676839062</v>
      </c>
      <c r="W231">
        <v>0.55245566543284896</v>
      </c>
      <c r="X231">
        <v>0.986593929545586</v>
      </c>
      <c r="Y231">
        <v>0.85533443576438395</v>
      </c>
      <c r="Z231">
        <v>0.45405528123048999</v>
      </c>
      <c r="AA231">
        <v>1.15373521776752</v>
      </c>
      <c r="AB231">
        <v>0.28595939376608498</v>
      </c>
      <c r="AC231">
        <v>0.23120050864111899</v>
      </c>
      <c r="AD231">
        <v>0.96921322690991996</v>
      </c>
      <c r="AE231">
        <v>0.78405017921147002</v>
      </c>
      <c r="AF231">
        <v>0</v>
      </c>
      <c r="AG231">
        <v>0</v>
      </c>
      <c r="AH231">
        <v>0</v>
      </c>
      <c r="AI231">
        <v>0</v>
      </c>
      <c r="AJ231">
        <v>4.5922116091109501E-2</v>
      </c>
      <c r="AK231">
        <v>0</v>
      </c>
      <c r="AL231">
        <v>4.5705928058869201E-2</v>
      </c>
      <c r="AM231">
        <v>4.6004508441827303E-2</v>
      </c>
      <c r="AN231">
        <v>0</v>
      </c>
      <c r="AO231">
        <v>9.2340366591255399E-2</v>
      </c>
      <c r="AP231">
        <v>4.6380038031631203E-2</v>
      </c>
      <c r="AQ231">
        <v>4.6628741956542E-2</v>
      </c>
      <c r="AR231">
        <v>0</v>
      </c>
      <c r="AS231">
        <v>4.5772874994278401E-2</v>
      </c>
      <c r="AT231">
        <v>9.2639770253369794E-2</v>
      </c>
      <c r="AU231">
        <v>4.6589638464405503E-2</v>
      </c>
      <c r="AV231">
        <v>0.13989274889251599</v>
      </c>
      <c r="AW231">
        <v>0</v>
      </c>
      <c r="AX231">
        <v>0</v>
      </c>
      <c r="AY231">
        <v>0.18835052031831201</v>
      </c>
      <c r="AZ231">
        <v>9.4042413128320901E-2</v>
      </c>
      <c r="BA231">
        <v>4.7856049004594198E-2</v>
      </c>
      <c r="BB231" t="s">
        <v>429</v>
      </c>
      <c r="BC231" t="s">
        <v>365</v>
      </c>
      <c r="BD231" t="s">
        <v>438</v>
      </c>
      <c r="BE231" t="s">
        <v>524</v>
      </c>
      <c r="BF231" t="s">
        <v>373</v>
      </c>
      <c r="BG231" t="s">
        <v>433</v>
      </c>
      <c r="BH231" t="s">
        <v>433</v>
      </c>
    </row>
    <row r="232" spans="1:60" x14ac:dyDescent="0.25">
      <c r="A232" t="s">
        <v>755</v>
      </c>
      <c r="B232">
        <v>0.11603620329542801</v>
      </c>
      <c r="C232">
        <v>5.7218058019110798E-2</v>
      </c>
      <c r="D232">
        <v>0.173140185837133</v>
      </c>
      <c r="E232">
        <v>0.115580212667591</v>
      </c>
      <c r="F232">
        <v>0.36661371135280502</v>
      </c>
      <c r="G232">
        <v>0.30010203469179503</v>
      </c>
      <c r="H232">
        <v>0.181543116490166</v>
      </c>
      <c r="I232">
        <v>0.183150183150183</v>
      </c>
      <c r="J232">
        <v>0.16622340425531901</v>
      </c>
      <c r="K232">
        <v>0.46242774566473999</v>
      </c>
      <c r="L232">
        <v>0.22975301550832899</v>
      </c>
      <c r="M232">
        <v>0.17201834862385301</v>
      </c>
      <c r="N232">
        <v>0.145985401459854</v>
      </c>
      <c r="O232">
        <v>0.57773412675486702</v>
      </c>
      <c r="P232">
        <v>0.17307026652821</v>
      </c>
      <c r="Q232">
        <v>0.80617298168835605</v>
      </c>
      <c r="R232">
        <v>0.55410871613010504</v>
      </c>
      <c r="S232">
        <v>0.67084078711985695</v>
      </c>
      <c r="T232">
        <v>0.57438253877082102</v>
      </c>
      <c r="U232">
        <v>0.28773666340565102</v>
      </c>
      <c r="V232">
        <v>0.32123353678124</v>
      </c>
      <c r="W232">
        <v>0.49721009888956402</v>
      </c>
      <c r="X232">
        <v>0.34820962219256002</v>
      </c>
      <c r="Y232">
        <v>0.57022295717625604</v>
      </c>
      <c r="Z232">
        <v>1.81622112492196</v>
      </c>
      <c r="AA232">
        <v>0.115373521776752</v>
      </c>
      <c r="AB232">
        <v>0.28595939376608498</v>
      </c>
      <c r="AC232">
        <v>0.11560025432055999</v>
      </c>
      <c r="AD232">
        <v>0.39908779931584898</v>
      </c>
      <c r="AE232">
        <v>0.33602150537634401</v>
      </c>
      <c r="AF232">
        <v>0</v>
      </c>
      <c r="AG232">
        <v>0</v>
      </c>
      <c r="AH232">
        <v>0</v>
      </c>
      <c r="AI232">
        <v>4.5936882723138402E-2</v>
      </c>
      <c r="AJ232">
        <v>4.5922116091109501E-2</v>
      </c>
      <c r="AK232">
        <v>0.18402649981597299</v>
      </c>
      <c r="AL232">
        <v>0</v>
      </c>
      <c r="AM232">
        <v>0</v>
      </c>
      <c r="AN232">
        <v>0</v>
      </c>
      <c r="AO232">
        <v>0.27702109977376599</v>
      </c>
      <c r="AP232">
        <v>4.6380038031631203E-2</v>
      </c>
      <c r="AQ232">
        <v>0</v>
      </c>
      <c r="AR232">
        <v>0.23157797230327501</v>
      </c>
      <c r="AS232">
        <v>0</v>
      </c>
      <c r="AT232">
        <v>4.6319885126684897E-2</v>
      </c>
      <c r="AU232">
        <v>4.6589638464405503E-2</v>
      </c>
      <c r="AV232">
        <v>0</v>
      </c>
      <c r="AW232">
        <v>0</v>
      </c>
      <c r="AX232">
        <v>0</v>
      </c>
      <c r="AY232">
        <v>9.4175260159156199E-2</v>
      </c>
      <c r="AZ232">
        <v>9.4042413128320901E-2</v>
      </c>
      <c r="BA232">
        <v>0</v>
      </c>
      <c r="BB232" t="s">
        <v>429</v>
      </c>
      <c r="BC232" t="s">
        <v>365</v>
      </c>
      <c r="BD232" t="s">
        <v>444</v>
      </c>
      <c r="BE232" t="s">
        <v>445</v>
      </c>
      <c r="BF232" t="s">
        <v>702</v>
      </c>
      <c r="BG232" t="s">
        <v>433</v>
      </c>
      <c r="BH232" t="s">
        <v>433</v>
      </c>
    </row>
    <row r="233" spans="1:60" x14ac:dyDescent="0.25">
      <c r="A233" t="s">
        <v>112</v>
      </c>
      <c r="B233">
        <v>3.8291947087491298</v>
      </c>
      <c r="C233">
        <v>3.7763918292613199</v>
      </c>
      <c r="D233">
        <v>3.6359439025797902</v>
      </c>
      <c r="E233">
        <v>3.5251964863615299</v>
      </c>
      <c r="F233">
        <v>2.5662959794696301</v>
      </c>
      <c r="G233">
        <v>2.5208570914110799</v>
      </c>
      <c r="H233">
        <v>3.8124054462934902</v>
      </c>
      <c r="I233">
        <v>2.5641025641025599</v>
      </c>
      <c r="J233">
        <v>0.44326241134751798</v>
      </c>
      <c r="K233">
        <v>2.0231213872832399</v>
      </c>
      <c r="L233">
        <v>1.03388856978748</v>
      </c>
      <c r="M233">
        <v>1.5481651376146801</v>
      </c>
      <c r="N233">
        <v>0.92457420924574196</v>
      </c>
      <c r="O233">
        <v>1.6754289675891201</v>
      </c>
      <c r="P233">
        <v>0.98073151032652595</v>
      </c>
      <c r="Q233">
        <v>0.74858919728204498</v>
      </c>
      <c r="R233">
        <v>1.3298609187122501</v>
      </c>
      <c r="S233">
        <v>2.5156529516994599</v>
      </c>
      <c r="T233">
        <v>1.03388856978748</v>
      </c>
      <c r="U233">
        <v>2.5320826379697299</v>
      </c>
      <c r="V233">
        <v>2.8911018310311598</v>
      </c>
      <c r="W233">
        <v>1.4916302966686901</v>
      </c>
      <c r="X233">
        <v>1.33480355173815</v>
      </c>
      <c r="Y233">
        <v>2.7940924901636501</v>
      </c>
      <c r="Z233">
        <v>2.83784550769056</v>
      </c>
      <c r="AA233">
        <v>2.1920969137582902</v>
      </c>
      <c r="AB233">
        <v>1.4869888475836399</v>
      </c>
      <c r="AC233">
        <v>2.0230044506097902</v>
      </c>
      <c r="AD233">
        <v>1.0832383124287299</v>
      </c>
      <c r="AE233">
        <v>1.7921146953405001</v>
      </c>
      <c r="AF233">
        <v>2.1015271096997199</v>
      </c>
      <c r="AG233">
        <v>3.1141234658362298</v>
      </c>
      <c r="AH233">
        <v>1.77409816676523</v>
      </c>
      <c r="AI233">
        <v>5.4205521613303302</v>
      </c>
      <c r="AJ233">
        <v>6.3372520205731098</v>
      </c>
      <c r="AK233">
        <v>10.5815237394185</v>
      </c>
      <c r="AL233">
        <v>1.7825311942958999</v>
      </c>
      <c r="AM233">
        <v>6.6246492156231298</v>
      </c>
      <c r="AN233">
        <v>12.8414662619659</v>
      </c>
      <c r="AO233">
        <v>6.5099958446835</v>
      </c>
      <c r="AP233">
        <v>3.8959231946570201</v>
      </c>
      <c r="AQ233">
        <v>6.6679100997855096</v>
      </c>
      <c r="AR233">
        <v>4.4462970682228704</v>
      </c>
      <c r="AS233">
        <v>4.9892433743763496</v>
      </c>
      <c r="AT233">
        <v>12.089490018064801</v>
      </c>
      <c r="AU233">
        <v>5.8237048080506897</v>
      </c>
      <c r="AV233">
        <v>3.5439496386104001</v>
      </c>
      <c r="AW233">
        <v>5.9311981020166096</v>
      </c>
      <c r="AX233">
        <v>3.9577836411609502</v>
      </c>
      <c r="AY233">
        <v>3.0606959551725801</v>
      </c>
      <c r="AZ233">
        <v>8.4638171815488796</v>
      </c>
      <c r="BA233">
        <v>10.6240428790199</v>
      </c>
      <c r="BB233" t="s">
        <v>429</v>
      </c>
      <c r="BC233" t="s">
        <v>345</v>
      </c>
      <c r="BD233" t="s">
        <v>345</v>
      </c>
      <c r="BE233" t="s">
        <v>430</v>
      </c>
      <c r="BF233" t="s">
        <v>352</v>
      </c>
      <c r="BG233" t="s">
        <v>511</v>
      </c>
      <c r="BH233" t="s">
        <v>433</v>
      </c>
    </row>
    <row r="234" spans="1:60" x14ac:dyDescent="0.25">
      <c r="A234" t="s">
        <v>756</v>
      </c>
      <c r="B234">
        <v>0.98630772801113997</v>
      </c>
      <c r="C234">
        <v>1.2015792184013301</v>
      </c>
      <c r="D234">
        <v>0.92341432446470795</v>
      </c>
      <c r="E234">
        <v>0.92464170134072998</v>
      </c>
      <c r="F234">
        <v>1.22204570450935</v>
      </c>
      <c r="G234">
        <v>1.44048976652062</v>
      </c>
      <c r="H234">
        <v>1.27080181543116</v>
      </c>
      <c r="I234">
        <v>1.5873015873015901</v>
      </c>
      <c r="J234">
        <v>1.49601063829787</v>
      </c>
      <c r="K234">
        <v>1.44508670520231</v>
      </c>
      <c r="L234">
        <v>2.35496840896037</v>
      </c>
      <c r="M234">
        <v>1.5481651376146801</v>
      </c>
      <c r="N234">
        <v>0.63260340632603396</v>
      </c>
      <c r="O234">
        <v>1.5021087295626601</v>
      </c>
      <c r="P234">
        <v>1.1538017768547399</v>
      </c>
      <c r="Q234">
        <v>0.69100541287573403</v>
      </c>
      <c r="R234">
        <v>1.66232614839031</v>
      </c>
      <c r="S234">
        <v>1.3975849731663701</v>
      </c>
      <c r="T234">
        <v>2.0103388856978701</v>
      </c>
      <c r="U234">
        <v>2.1292513092018202</v>
      </c>
      <c r="V234">
        <v>0.91016168754684701</v>
      </c>
      <c r="W234">
        <v>1.4916302966686901</v>
      </c>
      <c r="X234">
        <v>2.1472926701874502</v>
      </c>
      <c r="Y234">
        <v>1.7106688715287699</v>
      </c>
      <c r="Z234">
        <v>1.41892275384528</v>
      </c>
      <c r="AA234">
        <v>1.84597634842804</v>
      </c>
      <c r="AB234">
        <v>0.85787818129825599</v>
      </c>
      <c r="AC234">
        <v>2.3120050864111898</v>
      </c>
      <c r="AD234">
        <v>1.53933865450399</v>
      </c>
      <c r="AE234">
        <v>1.45609318996416</v>
      </c>
      <c r="AF234">
        <v>0.32690421706439998</v>
      </c>
      <c r="AG234">
        <v>0.22897966660560501</v>
      </c>
      <c r="AH234">
        <v>0.136469089751171</v>
      </c>
      <c r="AI234">
        <v>0.183747530892554</v>
      </c>
      <c r="AJ234">
        <v>0.183688464364438</v>
      </c>
      <c r="AK234">
        <v>0.23003312476996701</v>
      </c>
      <c r="AL234">
        <v>0</v>
      </c>
      <c r="AM234">
        <v>4.6004508441827303E-2</v>
      </c>
      <c r="AN234">
        <v>9.3392481905206604E-2</v>
      </c>
      <c r="AO234">
        <v>0.32319128306939399</v>
      </c>
      <c r="AP234">
        <v>9.2760076063262406E-2</v>
      </c>
      <c r="AQ234">
        <v>0.27977245173925203</v>
      </c>
      <c r="AR234">
        <v>0.23157797230327501</v>
      </c>
      <c r="AS234">
        <v>0.13731862498283501</v>
      </c>
      <c r="AT234">
        <v>0.138959655380055</v>
      </c>
      <c r="AU234">
        <v>0.27953783078643302</v>
      </c>
      <c r="AV234">
        <v>0.37304733038004201</v>
      </c>
      <c r="AW234">
        <v>9.1249201569486293E-2</v>
      </c>
      <c r="AX234">
        <v>0.37693177534866201</v>
      </c>
      <c r="AY234">
        <v>0.56505156095493703</v>
      </c>
      <c r="AZ234">
        <v>0.235106032820802</v>
      </c>
      <c r="BA234">
        <v>0.52641653905053598</v>
      </c>
      <c r="BB234" t="s">
        <v>429</v>
      </c>
      <c r="BC234" t="s">
        <v>365</v>
      </c>
      <c r="BD234" t="s">
        <v>448</v>
      </c>
      <c r="BE234" t="s">
        <v>494</v>
      </c>
      <c r="BF234" t="s">
        <v>383</v>
      </c>
      <c r="BG234" t="s">
        <v>433</v>
      </c>
      <c r="BH234" t="s">
        <v>433</v>
      </c>
    </row>
    <row r="235" spans="1:60" x14ac:dyDescent="0.25">
      <c r="A235" t="s">
        <v>757</v>
      </c>
      <c r="B235">
        <v>0.98630772801113997</v>
      </c>
      <c r="C235">
        <v>1.02992504434399</v>
      </c>
      <c r="D235">
        <v>0.57713395279044299</v>
      </c>
      <c r="E235">
        <v>0.98243180767452598</v>
      </c>
      <c r="F235">
        <v>0</v>
      </c>
      <c r="G235">
        <v>0</v>
      </c>
      <c r="H235">
        <v>6.0514372163388799E-2</v>
      </c>
      <c r="I235">
        <v>0</v>
      </c>
      <c r="J235">
        <v>0</v>
      </c>
      <c r="K235">
        <v>5.7803468208092498E-2</v>
      </c>
      <c r="L235">
        <v>0</v>
      </c>
      <c r="M235">
        <v>0</v>
      </c>
      <c r="N235">
        <v>0.194647201946472</v>
      </c>
      <c r="O235">
        <v>0.11554682535097301</v>
      </c>
      <c r="P235">
        <v>0</v>
      </c>
      <c r="Q235">
        <v>0.17275135321893401</v>
      </c>
      <c r="R235">
        <v>0.16623261483903101</v>
      </c>
      <c r="S235">
        <v>0.11180679785330901</v>
      </c>
      <c r="T235">
        <v>0</v>
      </c>
      <c r="U235">
        <v>5.7547332681130201E-2</v>
      </c>
      <c r="V235">
        <v>1.0172395331405899</v>
      </c>
      <c r="W235">
        <v>0</v>
      </c>
      <c r="X235">
        <v>0</v>
      </c>
      <c r="Y235">
        <v>0</v>
      </c>
      <c r="Z235">
        <v>5.6756910153811201E-2</v>
      </c>
      <c r="AA235">
        <v>0</v>
      </c>
      <c r="AB235">
        <v>5.7191878753216997E-2</v>
      </c>
      <c r="AC235">
        <v>5.7800127160279803E-2</v>
      </c>
      <c r="AD235">
        <v>5.7012542759407099E-2</v>
      </c>
      <c r="AE235">
        <v>5.6003584229390703E-2</v>
      </c>
      <c r="AF235">
        <v>1.5878204828842299</v>
      </c>
      <c r="AG235">
        <v>1.3738779996336301</v>
      </c>
      <c r="AH235">
        <v>0.31842787608606699</v>
      </c>
      <c r="AI235">
        <v>0.68905324084707598</v>
      </c>
      <c r="AJ235">
        <v>1.05620867009552</v>
      </c>
      <c r="AK235">
        <v>1.0581523739418499</v>
      </c>
      <c r="AL235">
        <v>0.50276520864756202</v>
      </c>
      <c r="AM235">
        <v>1.9321893545567499</v>
      </c>
      <c r="AN235">
        <v>0.74713985524165305</v>
      </c>
      <c r="AO235">
        <v>1.4774458654600899</v>
      </c>
      <c r="AP235">
        <v>1.20588098882241</v>
      </c>
      <c r="AQ235">
        <v>0.97920358108738204</v>
      </c>
      <c r="AR235">
        <v>2.2231485341114401</v>
      </c>
      <c r="AS235">
        <v>1.0985489998626801</v>
      </c>
      <c r="AT235">
        <v>0.74111816202695802</v>
      </c>
      <c r="AU235">
        <v>0.51248602310846103</v>
      </c>
      <c r="AV235">
        <v>0.65283282816507304</v>
      </c>
      <c r="AW235">
        <v>1.0037412172643501</v>
      </c>
      <c r="AX235">
        <v>4.7116471918582703E-2</v>
      </c>
      <c r="AY235">
        <v>9.4175260159156199E-2</v>
      </c>
      <c r="AZ235">
        <v>4.7021206564160402E-2</v>
      </c>
      <c r="BA235">
        <v>0.19142419601837701</v>
      </c>
      <c r="BB235" t="s">
        <v>429</v>
      </c>
      <c r="BC235" t="s">
        <v>365</v>
      </c>
      <c r="BD235" t="s">
        <v>448</v>
      </c>
      <c r="BE235" t="s">
        <v>510</v>
      </c>
      <c r="BF235" t="s">
        <v>372</v>
      </c>
      <c r="BG235" t="s">
        <v>433</v>
      </c>
      <c r="BH235" t="s">
        <v>433</v>
      </c>
    </row>
    <row r="236" spans="1:60" x14ac:dyDescent="0.25">
      <c r="A236" t="s">
        <v>113</v>
      </c>
      <c r="B236">
        <v>1.1603620329542801</v>
      </c>
      <c r="C236">
        <v>1.25879727642044</v>
      </c>
      <c r="D236">
        <v>1.9622554394875</v>
      </c>
      <c r="E236">
        <v>2.42718446601942</v>
      </c>
      <c r="F236">
        <v>2.07747769766589</v>
      </c>
      <c r="G236">
        <v>1.5005101734589801</v>
      </c>
      <c r="H236">
        <v>1.8154311649016599</v>
      </c>
      <c r="I236">
        <v>2.0757020757020799</v>
      </c>
      <c r="J236">
        <v>2.5487588652482298</v>
      </c>
      <c r="K236">
        <v>1.96531791907514</v>
      </c>
      <c r="L236">
        <v>2.69959793222286</v>
      </c>
      <c r="M236">
        <v>3.26834862385321</v>
      </c>
      <c r="N236">
        <v>1.2652068126520699</v>
      </c>
      <c r="O236">
        <v>3.0619908718008002</v>
      </c>
      <c r="P236">
        <v>2.01915310949579</v>
      </c>
      <c r="Q236">
        <v>1.5547621789704</v>
      </c>
      <c r="R236">
        <v>2.9921870671025701</v>
      </c>
      <c r="S236">
        <v>2.4597495527728102</v>
      </c>
      <c r="T236">
        <v>2.8719126938541102</v>
      </c>
      <c r="U236">
        <v>1.8990619784773</v>
      </c>
      <c r="V236">
        <v>2.8375629082342901</v>
      </c>
      <c r="W236">
        <v>1.7126125628418301</v>
      </c>
      <c r="X236">
        <v>1.9151529220590799</v>
      </c>
      <c r="Y236">
        <v>1.5396019843758899</v>
      </c>
      <c r="Z236">
        <v>2.2135194959986402</v>
      </c>
      <c r="AA236">
        <v>2.24978367464667</v>
      </c>
      <c r="AB236">
        <v>3.0311695739204998</v>
      </c>
      <c r="AC236">
        <v>2.19640483209063</v>
      </c>
      <c r="AD236">
        <v>2.6225769669327299</v>
      </c>
      <c r="AE236">
        <v>2.5761648745519699</v>
      </c>
      <c r="AF236">
        <v>2.8020361462662899</v>
      </c>
      <c r="AG236">
        <v>2.3813885326983</v>
      </c>
      <c r="AH236">
        <v>2.5019333121048102</v>
      </c>
      <c r="AI236">
        <v>2.3887179016031999</v>
      </c>
      <c r="AJ236">
        <v>3.2604702424687702</v>
      </c>
      <c r="AK236">
        <v>1.8402649981597301</v>
      </c>
      <c r="AL236">
        <v>2.1481786187668499</v>
      </c>
      <c r="AM236">
        <v>2.66826148962598</v>
      </c>
      <c r="AN236">
        <v>3.2220406257296301</v>
      </c>
      <c r="AO236">
        <v>3.9706357634239802</v>
      </c>
      <c r="AP236">
        <v>2.0407216733917699</v>
      </c>
      <c r="AQ236">
        <v>2.2381796139140202</v>
      </c>
      <c r="AR236">
        <v>3.7052475568523899</v>
      </c>
      <c r="AS236">
        <v>2.1970979997253601</v>
      </c>
      <c r="AT236">
        <v>2.1770346009541899</v>
      </c>
      <c r="AU236">
        <v>2.0965337308982499</v>
      </c>
      <c r="AV236">
        <v>3.5905805549079002</v>
      </c>
      <c r="AW236">
        <v>3.1024728533625301</v>
      </c>
      <c r="AX236">
        <v>3.7693177534866198</v>
      </c>
      <c r="AY236">
        <v>3.1077835852521498</v>
      </c>
      <c r="AZ236">
        <v>6.0657356467766999</v>
      </c>
      <c r="BA236">
        <v>3.1584992343032199</v>
      </c>
      <c r="BB236" t="s">
        <v>429</v>
      </c>
      <c r="BC236" t="s">
        <v>365</v>
      </c>
      <c r="BD236" t="s">
        <v>441</v>
      </c>
      <c r="BE236" t="s">
        <v>463</v>
      </c>
      <c r="BF236" t="s">
        <v>371</v>
      </c>
      <c r="BG236" t="s">
        <v>758</v>
      </c>
      <c r="BH236" t="s">
        <v>433</v>
      </c>
    </row>
    <row r="237" spans="1:60" x14ac:dyDescent="0.25">
      <c r="A237" t="s">
        <v>759</v>
      </c>
      <c r="B237">
        <v>0.174054304943142</v>
      </c>
      <c r="C237">
        <v>0.17165417405733199</v>
      </c>
      <c r="D237">
        <v>0.173140185837133</v>
      </c>
      <c r="E237">
        <v>0.173370319001387</v>
      </c>
      <c r="F237">
        <v>0.48881828180373899</v>
      </c>
      <c r="G237">
        <v>0.78026529019866797</v>
      </c>
      <c r="H237">
        <v>0.66565809379727703</v>
      </c>
      <c r="I237">
        <v>0.67155067155067105</v>
      </c>
      <c r="J237">
        <v>0.72030141843971596</v>
      </c>
      <c r="K237">
        <v>0.86705202312138696</v>
      </c>
      <c r="L237">
        <v>1.03388856978748</v>
      </c>
      <c r="M237">
        <v>0.86009174311926595</v>
      </c>
      <c r="N237">
        <v>0.29197080291970801</v>
      </c>
      <c r="O237">
        <v>0.404413888728407</v>
      </c>
      <c r="P237">
        <v>0.34614053305642101</v>
      </c>
      <c r="Q237">
        <v>0.575837844063112</v>
      </c>
      <c r="R237">
        <v>0.66493045935612605</v>
      </c>
      <c r="S237">
        <v>0.83855098389982097</v>
      </c>
      <c r="T237">
        <v>0.80413555427914996</v>
      </c>
      <c r="U237">
        <v>0.86320999021695299</v>
      </c>
      <c r="V237">
        <v>0.428311382374987</v>
      </c>
      <c r="W237">
        <v>0.55245566543284896</v>
      </c>
      <c r="X237">
        <v>1.6830131739307099</v>
      </c>
      <c r="Y237">
        <v>0.85533443576438395</v>
      </c>
      <c r="Z237">
        <v>1.0783812929224099</v>
      </c>
      <c r="AA237">
        <v>0.69224113066051296</v>
      </c>
      <c r="AB237">
        <v>1.02945381755791</v>
      </c>
      <c r="AC237">
        <v>0.86700190740419603</v>
      </c>
      <c r="AD237">
        <v>0.91220068415051303</v>
      </c>
      <c r="AE237">
        <v>1.06406810035842</v>
      </c>
      <c r="AF237">
        <v>4.6700602437771403E-2</v>
      </c>
      <c r="AG237">
        <v>4.5795933321121099E-2</v>
      </c>
      <c r="AH237">
        <v>0</v>
      </c>
      <c r="AI237">
        <v>4.5936882723138402E-2</v>
      </c>
      <c r="AJ237">
        <v>0.183688464364438</v>
      </c>
      <c r="AK237">
        <v>0.13801987486198</v>
      </c>
      <c r="AL237">
        <v>4.5705928058869201E-2</v>
      </c>
      <c r="AM237">
        <v>9.2009016883654607E-2</v>
      </c>
      <c r="AN237">
        <v>0</v>
      </c>
      <c r="AO237">
        <v>0</v>
      </c>
      <c r="AP237">
        <v>0.13914011409489399</v>
      </c>
      <c r="AQ237">
        <v>4.6628741956542E-2</v>
      </c>
      <c r="AR237">
        <v>0</v>
      </c>
      <c r="AS237">
        <v>0</v>
      </c>
      <c r="AT237">
        <v>4.6319885126684897E-2</v>
      </c>
      <c r="AU237">
        <v>0</v>
      </c>
      <c r="AV237">
        <v>4.6630916297505202E-2</v>
      </c>
      <c r="AW237">
        <v>4.5624600784743098E-2</v>
      </c>
      <c r="AX237">
        <v>0</v>
      </c>
      <c r="AY237">
        <v>4.7087630079578099E-2</v>
      </c>
      <c r="AZ237">
        <v>4.7021206564160402E-2</v>
      </c>
      <c r="BA237">
        <v>0</v>
      </c>
      <c r="BB237" t="s">
        <v>429</v>
      </c>
      <c r="BC237" t="s">
        <v>384</v>
      </c>
      <c r="BD237" t="s">
        <v>760</v>
      </c>
      <c r="BE237" t="s">
        <v>761</v>
      </c>
      <c r="BF237" t="s">
        <v>762</v>
      </c>
      <c r="BG237" t="s">
        <v>433</v>
      </c>
      <c r="BH237" t="s">
        <v>433</v>
      </c>
    </row>
    <row r="238" spans="1:60" x14ac:dyDescent="0.25">
      <c r="A238" t="s">
        <v>763</v>
      </c>
      <c r="B238">
        <v>0.40612671153399899</v>
      </c>
      <c r="C238">
        <v>0.34330834811466499</v>
      </c>
      <c r="D238">
        <v>0.34628037167426601</v>
      </c>
      <c r="E238">
        <v>5.77901063337957E-2</v>
      </c>
      <c r="F238">
        <v>1.0387388488329501</v>
      </c>
      <c r="G238">
        <v>1.2004081387671801</v>
      </c>
      <c r="H238">
        <v>1.02874432677761</v>
      </c>
      <c r="I238">
        <v>0.97680097680097699</v>
      </c>
      <c r="J238">
        <v>2.3825354609929099</v>
      </c>
      <c r="K238">
        <v>1.79190751445087</v>
      </c>
      <c r="L238">
        <v>0.86157380815623197</v>
      </c>
      <c r="M238">
        <v>1.1467889908256901</v>
      </c>
      <c r="N238">
        <v>0.58394160583941601</v>
      </c>
      <c r="O238">
        <v>1.09769484083425</v>
      </c>
      <c r="P238">
        <v>0.98073151032652595</v>
      </c>
      <c r="Q238">
        <v>1.90026488540827</v>
      </c>
      <c r="R238">
        <v>0.99739568903418896</v>
      </c>
      <c r="S238">
        <v>1.11806797853309</v>
      </c>
      <c r="T238">
        <v>1.32107983917289</v>
      </c>
      <c r="U238">
        <v>1.2084939863037301</v>
      </c>
      <c r="V238">
        <v>0.69600599635935301</v>
      </c>
      <c r="W238">
        <v>1.16015689740898</v>
      </c>
      <c r="X238">
        <v>1.79908304799489</v>
      </c>
      <c r="Y238">
        <v>1.4825796886582701</v>
      </c>
      <c r="Z238">
        <v>0.90811056246097999</v>
      </c>
      <c r="AA238">
        <v>1.90366310931641</v>
      </c>
      <c r="AB238">
        <v>1.7729482413497299</v>
      </c>
      <c r="AC238">
        <v>1.61840356048783</v>
      </c>
      <c r="AD238">
        <v>1.4823261117445801</v>
      </c>
      <c r="AE238">
        <v>1.62410394265233</v>
      </c>
      <c r="AF238">
        <v>0.233503012188857</v>
      </c>
      <c r="AG238">
        <v>0</v>
      </c>
      <c r="AH238">
        <v>0</v>
      </c>
      <c r="AI238">
        <v>0</v>
      </c>
      <c r="AJ238">
        <v>4.5922116091109501E-2</v>
      </c>
      <c r="AK238">
        <v>4.6006624953993401E-2</v>
      </c>
      <c r="AL238">
        <v>0</v>
      </c>
      <c r="AM238">
        <v>4.6004508441827303E-2</v>
      </c>
      <c r="AN238">
        <v>0</v>
      </c>
      <c r="AO238">
        <v>0</v>
      </c>
      <c r="AP238">
        <v>4.6380038031631203E-2</v>
      </c>
      <c r="AQ238">
        <v>0</v>
      </c>
      <c r="AR238">
        <v>0</v>
      </c>
      <c r="AS238">
        <v>0</v>
      </c>
      <c r="AT238">
        <v>0</v>
      </c>
      <c r="AU238">
        <v>4.6589638464405503E-2</v>
      </c>
      <c r="AV238">
        <v>0</v>
      </c>
      <c r="AW238">
        <v>0</v>
      </c>
      <c r="AX238">
        <v>4.7116471918582703E-2</v>
      </c>
      <c r="AY238">
        <v>9.4175260159156199E-2</v>
      </c>
      <c r="AZ238">
        <v>0</v>
      </c>
      <c r="BA238">
        <v>9.5712098009188395E-2</v>
      </c>
      <c r="BB238" t="s">
        <v>429</v>
      </c>
      <c r="BC238" t="s">
        <v>353</v>
      </c>
      <c r="BD238" t="s">
        <v>488</v>
      </c>
      <c r="BE238" t="s">
        <v>489</v>
      </c>
      <c r="BF238" t="s">
        <v>358</v>
      </c>
      <c r="BG238" t="s">
        <v>433</v>
      </c>
      <c r="BH238" t="s">
        <v>433</v>
      </c>
    </row>
    <row r="239" spans="1:60" x14ac:dyDescent="0.25">
      <c r="A239" t="s">
        <v>114</v>
      </c>
      <c r="B239">
        <v>5.80181016477141E-2</v>
      </c>
      <c r="C239">
        <v>0.114436116038222</v>
      </c>
      <c r="D239">
        <v>0.11542679055808901</v>
      </c>
      <c r="E239">
        <v>5.77901063337957E-2</v>
      </c>
      <c r="F239">
        <v>0.42771599657827197</v>
      </c>
      <c r="G239">
        <v>0.60020406938359006</v>
      </c>
      <c r="H239">
        <v>0.72617246596066598</v>
      </c>
      <c r="I239">
        <v>0.610500610500611</v>
      </c>
      <c r="J239">
        <v>1.21897163120567</v>
      </c>
      <c r="K239">
        <v>0.23121387283236999</v>
      </c>
      <c r="L239">
        <v>0.28719126938541101</v>
      </c>
      <c r="M239">
        <v>0.97477064220183496</v>
      </c>
      <c r="N239">
        <v>1.21654501216545</v>
      </c>
      <c r="O239">
        <v>0.86660119013230097</v>
      </c>
      <c r="P239">
        <v>0.80766124379831505</v>
      </c>
      <c r="Q239">
        <v>0.63342162846942296</v>
      </c>
      <c r="R239">
        <v>0.88657394580816795</v>
      </c>
      <c r="S239">
        <v>1.56529516994633</v>
      </c>
      <c r="T239">
        <v>1.03388856978748</v>
      </c>
      <c r="U239">
        <v>0.92075732289808399</v>
      </c>
      <c r="V239">
        <v>1.1243173787343399</v>
      </c>
      <c r="W239">
        <v>1.0496657643224101</v>
      </c>
      <c r="X239">
        <v>0.58034937032093303</v>
      </c>
      <c r="Y239">
        <v>1.08342361863489</v>
      </c>
      <c r="Z239">
        <v>0.56756910153811202</v>
      </c>
      <c r="AA239">
        <v>1.2114219786559</v>
      </c>
      <c r="AB239">
        <v>0.80068630254503903</v>
      </c>
      <c r="AC239">
        <v>1.0982024160453201</v>
      </c>
      <c r="AD239">
        <v>1.3112884834663601</v>
      </c>
      <c r="AE239">
        <v>1.45609318996416</v>
      </c>
      <c r="AF239">
        <v>0.70050903656657204</v>
      </c>
      <c r="AG239">
        <v>1.4654698662758701</v>
      </c>
      <c r="AH239">
        <v>1.09175271800937</v>
      </c>
      <c r="AI239">
        <v>1.56185401258671</v>
      </c>
      <c r="AJ239">
        <v>1.83688464364438</v>
      </c>
      <c r="AK239">
        <v>1.3341921236658101</v>
      </c>
      <c r="AL239">
        <v>1.1426482014717301</v>
      </c>
      <c r="AM239">
        <v>1.5181487785803001</v>
      </c>
      <c r="AN239">
        <v>2.1947233247723599</v>
      </c>
      <c r="AO239">
        <v>2.4008495313726401</v>
      </c>
      <c r="AP239">
        <v>3.06108251008766</v>
      </c>
      <c r="AQ239">
        <v>2.6112095495663499</v>
      </c>
      <c r="AR239">
        <v>3.1957760177851902</v>
      </c>
      <c r="AS239">
        <v>1.1443218748569599</v>
      </c>
      <c r="AT239">
        <v>4.30774931678169</v>
      </c>
      <c r="AU239">
        <v>5.0782705926201999</v>
      </c>
      <c r="AV239">
        <v>3.5439496386104001</v>
      </c>
      <c r="AW239">
        <v>1.3687380235422899</v>
      </c>
      <c r="AX239">
        <v>5.9837919336600098</v>
      </c>
      <c r="AY239">
        <v>5.4150774591514796</v>
      </c>
      <c r="AZ239">
        <v>7.28828701744487</v>
      </c>
      <c r="BA239">
        <v>6.12557427258806</v>
      </c>
      <c r="BB239" t="s">
        <v>429</v>
      </c>
      <c r="BC239" t="s">
        <v>365</v>
      </c>
      <c r="BD239" t="s">
        <v>438</v>
      </c>
      <c r="BE239" t="s">
        <v>464</v>
      </c>
      <c r="BF239" t="s">
        <v>381</v>
      </c>
      <c r="BG239" t="s">
        <v>764</v>
      </c>
      <c r="BH239" t="s">
        <v>433</v>
      </c>
    </row>
    <row r="240" spans="1:60" x14ac:dyDescent="0.25">
      <c r="A240" t="s">
        <v>115</v>
      </c>
      <c r="B240">
        <v>16.999303782780199</v>
      </c>
      <c r="C240">
        <v>14.533386736854199</v>
      </c>
      <c r="D240">
        <v>14.890055981993401</v>
      </c>
      <c r="E240">
        <v>16.354600092464199</v>
      </c>
      <c r="F240">
        <v>2.2607845533422899</v>
      </c>
      <c r="G240">
        <v>0.90030610407538603</v>
      </c>
      <c r="H240">
        <v>1.27080181543116</v>
      </c>
      <c r="I240">
        <v>1.5262515262515299</v>
      </c>
      <c r="J240">
        <v>5.2083333333333304</v>
      </c>
      <c r="K240">
        <v>3.7572254335260098</v>
      </c>
      <c r="L240">
        <v>2.5847214244686998</v>
      </c>
      <c r="M240">
        <v>3.6123853211009198</v>
      </c>
      <c r="N240">
        <v>21.265206812652099</v>
      </c>
      <c r="O240">
        <v>3.0042174591253099</v>
      </c>
      <c r="P240">
        <v>5.0767278181608404</v>
      </c>
      <c r="Q240">
        <v>4.54911896809858</v>
      </c>
      <c r="R240">
        <v>11.026763450989099</v>
      </c>
      <c r="S240">
        <v>4.6399821109123396</v>
      </c>
      <c r="T240">
        <v>5.9161401493394603</v>
      </c>
      <c r="U240">
        <v>4.2585026184036403</v>
      </c>
      <c r="V240">
        <v>13.8130420815933</v>
      </c>
      <c r="W240">
        <v>6.2979945859344797</v>
      </c>
      <c r="X240">
        <v>4.2365504033428101</v>
      </c>
      <c r="Y240">
        <v>3.3072931516222801</v>
      </c>
      <c r="Z240">
        <v>6.0729893864577997</v>
      </c>
      <c r="AA240">
        <v>3.8650129795211998</v>
      </c>
      <c r="AB240">
        <v>3.1455533314269402</v>
      </c>
      <c r="AC240">
        <v>2.13860470493035</v>
      </c>
      <c r="AD240">
        <v>2.7936145952109501</v>
      </c>
      <c r="AE240">
        <v>5.8243727598566304</v>
      </c>
      <c r="AF240">
        <v>19.4274506141129</v>
      </c>
      <c r="AG240">
        <v>11.128411797032401</v>
      </c>
      <c r="AH240">
        <v>18.6962652959105</v>
      </c>
      <c r="AI240">
        <v>14.424181175065501</v>
      </c>
      <c r="AJ240">
        <v>16.2105069801616</v>
      </c>
      <c r="AK240">
        <v>8.3271991166727997</v>
      </c>
      <c r="AL240">
        <v>14.1231317701906</v>
      </c>
      <c r="AM240">
        <v>11.179095551364</v>
      </c>
      <c r="AN240">
        <v>9.1524632267102497</v>
      </c>
      <c r="AO240">
        <v>40.814442033334899</v>
      </c>
      <c r="AP240">
        <v>13.264690877046499</v>
      </c>
      <c r="AQ240">
        <v>6.2016226802200896</v>
      </c>
      <c r="AR240">
        <v>10.143115186883399</v>
      </c>
      <c r="AS240">
        <v>5.3096534993362896</v>
      </c>
      <c r="AT240">
        <v>5.0488674788086501</v>
      </c>
      <c r="AU240">
        <v>5.9634737234439097</v>
      </c>
      <c r="AV240">
        <v>12.403823735136401</v>
      </c>
      <c r="AW240">
        <v>26.8728898622137</v>
      </c>
      <c r="AX240">
        <v>12.5800980022616</v>
      </c>
      <c r="AY240">
        <v>26.510335734802499</v>
      </c>
      <c r="AZ240">
        <v>7.1472233977523896</v>
      </c>
      <c r="BA240">
        <v>10.145482388973999</v>
      </c>
      <c r="BB240" t="s">
        <v>429</v>
      </c>
      <c r="BC240" t="s">
        <v>365</v>
      </c>
      <c r="BD240" t="s">
        <v>448</v>
      </c>
      <c r="BE240" t="s">
        <v>449</v>
      </c>
      <c r="BF240" t="s">
        <v>377</v>
      </c>
      <c r="BG240" t="s">
        <v>433</v>
      </c>
      <c r="BH240" t="s">
        <v>433</v>
      </c>
    </row>
    <row r="241" spans="1:60" x14ac:dyDescent="0.25">
      <c r="A241" t="s">
        <v>765</v>
      </c>
      <c r="B241">
        <v>0.69621721977256901</v>
      </c>
      <c r="C241">
        <v>0.74383475424844103</v>
      </c>
      <c r="D241">
        <v>0.63484734806948695</v>
      </c>
      <c r="E241">
        <v>0.92464170134072998</v>
      </c>
      <c r="F241">
        <v>0.122204570450935</v>
      </c>
      <c r="G241">
        <v>6.0020406938359E-2</v>
      </c>
      <c r="H241">
        <v>0</v>
      </c>
      <c r="I241">
        <v>6.1050061050061E-2</v>
      </c>
      <c r="J241">
        <v>5.5407801418439699E-2</v>
      </c>
      <c r="K241">
        <v>0.17341040462427701</v>
      </c>
      <c r="L241">
        <v>5.7438253877082103E-2</v>
      </c>
      <c r="M241">
        <v>0</v>
      </c>
      <c r="N241">
        <v>2.8710462287104601</v>
      </c>
      <c r="O241">
        <v>5.7773412675486698E-2</v>
      </c>
      <c r="P241">
        <v>0</v>
      </c>
      <c r="Q241">
        <v>5.7583784406311199E-2</v>
      </c>
      <c r="R241">
        <v>0.16623261483903101</v>
      </c>
      <c r="S241">
        <v>0</v>
      </c>
      <c r="T241">
        <v>0</v>
      </c>
      <c r="U241">
        <v>0.11509466536226</v>
      </c>
      <c r="V241">
        <v>0.32123353678124</v>
      </c>
      <c r="W241">
        <v>5.5245566543284899E-2</v>
      </c>
      <c r="X241">
        <v>0.40624455922465302</v>
      </c>
      <c r="Y241">
        <v>0.22808918287050201</v>
      </c>
      <c r="Z241">
        <v>5.6756910153811201E-2</v>
      </c>
      <c r="AA241">
        <v>0</v>
      </c>
      <c r="AB241">
        <v>0.11438375750643399</v>
      </c>
      <c r="AC241">
        <v>0.173400381480839</v>
      </c>
      <c r="AD241">
        <v>0.22805017103762801</v>
      </c>
      <c r="AE241">
        <v>0.112007168458781</v>
      </c>
      <c r="AF241">
        <v>0</v>
      </c>
      <c r="AG241">
        <v>9.1591866642242198E-2</v>
      </c>
      <c r="AH241">
        <v>0</v>
      </c>
      <c r="AI241">
        <v>0</v>
      </c>
      <c r="AJ241">
        <v>0</v>
      </c>
      <c r="AK241">
        <v>0</v>
      </c>
      <c r="AL241">
        <v>9.1411856117738499E-2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4.5772874994278401E-2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 t="s">
        <v>429</v>
      </c>
      <c r="BC241" t="s">
        <v>353</v>
      </c>
      <c r="BD241" t="s">
        <v>539</v>
      </c>
      <c r="BE241" t="s">
        <v>540</v>
      </c>
      <c r="BF241" t="s">
        <v>354</v>
      </c>
      <c r="BG241" t="s">
        <v>719</v>
      </c>
      <c r="BH241" t="s">
        <v>433</v>
      </c>
    </row>
    <row r="242" spans="1:60" x14ac:dyDescent="0.25">
      <c r="A242" t="s">
        <v>766</v>
      </c>
      <c r="B242">
        <v>0</v>
      </c>
      <c r="C242">
        <v>0</v>
      </c>
      <c r="D242">
        <v>5.7713395279044302E-2</v>
      </c>
      <c r="E242">
        <v>0</v>
      </c>
      <c r="F242">
        <v>0.79432970793107704</v>
      </c>
      <c r="G242">
        <v>0.360122441630154</v>
      </c>
      <c r="H242">
        <v>0.48411497730711001</v>
      </c>
      <c r="I242">
        <v>0.610500610500611</v>
      </c>
      <c r="J242">
        <v>0.99734042553191504</v>
      </c>
      <c r="K242">
        <v>0.75144508670520205</v>
      </c>
      <c r="L242">
        <v>0.80413555427914996</v>
      </c>
      <c r="M242">
        <v>0.57339449541284404</v>
      </c>
      <c r="N242">
        <v>0.194647201946472</v>
      </c>
      <c r="O242">
        <v>0.404413888728407</v>
      </c>
      <c r="P242">
        <v>0.230760355370947</v>
      </c>
      <c r="Q242">
        <v>0.51825405965680105</v>
      </c>
      <c r="R242">
        <v>0.38787610129107303</v>
      </c>
      <c r="S242">
        <v>0.391323792486583</v>
      </c>
      <c r="T242">
        <v>0.28719126938541101</v>
      </c>
      <c r="U242">
        <v>0.34528399608678101</v>
      </c>
      <c r="V242">
        <v>0.267694613984367</v>
      </c>
      <c r="W242">
        <v>0.22098226617314001</v>
      </c>
      <c r="X242">
        <v>0.46427949625674703</v>
      </c>
      <c r="Y242">
        <v>0.22808918287050201</v>
      </c>
      <c r="Z242">
        <v>1.13513820307622</v>
      </c>
      <c r="AA242">
        <v>0.28843380444188099</v>
      </c>
      <c r="AB242">
        <v>0.28595939376608498</v>
      </c>
      <c r="AC242">
        <v>0.57800127160279702</v>
      </c>
      <c r="AD242">
        <v>0.91220068415051303</v>
      </c>
      <c r="AE242">
        <v>0.28001792114695301</v>
      </c>
      <c r="AF242">
        <v>0.84061084387988605</v>
      </c>
      <c r="AG242">
        <v>0.27477559992672701</v>
      </c>
      <c r="AH242">
        <v>0.18195878633489501</v>
      </c>
      <c r="AI242">
        <v>1.14842206807846</v>
      </c>
      <c r="AJ242">
        <v>0.78067597354886098</v>
      </c>
      <c r="AK242">
        <v>0.78211262421788696</v>
      </c>
      <c r="AL242">
        <v>0.457059280588692</v>
      </c>
      <c r="AM242">
        <v>0.78207664351106398</v>
      </c>
      <c r="AN242">
        <v>1.3074947466728899</v>
      </c>
      <c r="AO242">
        <v>0.46170183295627698</v>
      </c>
      <c r="AP242">
        <v>0.88122072260099304</v>
      </c>
      <c r="AQ242">
        <v>0.373029935652336</v>
      </c>
      <c r="AR242">
        <v>0.50947153906720399</v>
      </c>
      <c r="AS242">
        <v>0.45772874994278401</v>
      </c>
      <c r="AT242">
        <v>1.0190374727870699</v>
      </c>
      <c r="AU242">
        <v>0.55907566157286603</v>
      </c>
      <c r="AV242">
        <v>0.69946374446257897</v>
      </c>
      <c r="AW242">
        <v>0.41062140706268802</v>
      </c>
      <c r="AX242">
        <v>0.37693177534866201</v>
      </c>
      <c r="AY242">
        <v>1.2713660121486099</v>
      </c>
      <c r="AZ242">
        <v>1.41063619692481</v>
      </c>
      <c r="BA242">
        <v>0.76569678407350705</v>
      </c>
      <c r="BB242" t="s">
        <v>429</v>
      </c>
      <c r="BC242" t="s">
        <v>365</v>
      </c>
      <c r="BD242" t="s">
        <v>444</v>
      </c>
      <c r="BE242" t="s">
        <v>445</v>
      </c>
      <c r="BF242" t="s">
        <v>433</v>
      </c>
      <c r="BG242" t="s">
        <v>433</v>
      </c>
      <c r="BH242" t="s">
        <v>433</v>
      </c>
    </row>
    <row r="243" spans="1:60" x14ac:dyDescent="0.25">
      <c r="A243" t="s">
        <v>767</v>
      </c>
      <c r="B243">
        <v>0.98630772801113997</v>
      </c>
      <c r="C243">
        <v>1.25879727642044</v>
      </c>
      <c r="D243">
        <v>1.0965545103018399</v>
      </c>
      <c r="E243">
        <v>0.34674063800277399</v>
      </c>
      <c r="F243">
        <v>0.122204570450935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0.17201834862385301</v>
      </c>
      <c r="N243">
        <v>0</v>
      </c>
      <c r="O243">
        <v>0</v>
      </c>
      <c r="P243">
        <v>0</v>
      </c>
      <c r="Q243">
        <v>0</v>
      </c>
      <c r="R243">
        <v>5.5410871613010497E-2</v>
      </c>
      <c r="S243">
        <v>0</v>
      </c>
      <c r="T243">
        <v>0</v>
      </c>
      <c r="U243">
        <v>5.7547332681130201E-2</v>
      </c>
      <c r="V243">
        <v>0</v>
      </c>
      <c r="W243">
        <v>0</v>
      </c>
      <c r="X243">
        <v>0.11606987406418701</v>
      </c>
      <c r="Y243">
        <v>0</v>
      </c>
      <c r="Z243">
        <v>0.113513820307622</v>
      </c>
      <c r="AA243">
        <v>0</v>
      </c>
      <c r="AB243">
        <v>0</v>
      </c>
      <c r="AC243">
        <v>5.7800127160279803E-2</v>
      </c>
      <c r="AD243">
        <v>5.7012542759407099E-2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4.6628741956542E-2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4.7087630079578099E-2</v>
      </c>
      <c r="AZ243">
        <v>0</v>
      </c>
      <c r="BA243">
        <v>0</v>
      </c>
      <c r="BB243" t="s">
        <v>429</v>
      </c>
      <c r="BC243" t="s">
        <v>359</v>
      </c>
      <c r="BD243" t="s">
        <v>521</v>
      </c>
      <c r="BE243" t="s">
        <v>522</v>
      </c>
      <c r="BF243" t="s">
        <v>433</v>
      </c>
      <c r="BG243" t="s">
        <v>433</v>
      </c>
      <c r="BH243" t="s">
        <v>433</v>
      </c>
    </row>
    <row r="244" spans="1:60" x14ac:dyDescent="0.25">
      <c r="A244" t="s">
        <v>768</v>
      </c>
      <c r="B244">
        <v>5.80181016477141E-2</v>
      </c>
      <c r="C244">
        <v>0.114436116038222</v>
      </c>
      <c r="D244">
        <v>0.173140185837133</v>
      </c>
      <c r="E244">
        <v>0</v>
      </c>
      <c r="F244">
        <v>6.1102285225467401E-2</v>
      </c>
      <c r="G244">
        <v>0</v>
      </c>
      <c r="H244">
        <v>0</v>
      </c>
      <c r="I244">
        <v>0</v>
      </c>
      <c r="J244">
        <v>0.110815602836879</v>
      </c>
      <c r="K244">
        <v>0</v>
      </c>
      <c r="L244">
        <v>0</v>
      </c>
      <c r="M244">
        <v>5.73394495412844E-2</v>
      </c>
      <c r="N244">
        <v>4.8661800486618001E-2</v>
      </c>
      <c r="O244">
        <v>0</v>
      </c>
      <c r="P244">
        <v>0.17307026652821</v>
      </c>
      <c r="Q244">
        <v>5.7583784406311199E-2</v>
      </c>
      <c r="R244">
        <v>5.5410871613010497E-2</v>
      </c>
      <c r="S244">
        <v>0.33542039355992798</v>
      </c>
      <c r="T244">
        <v>0.114876507754164</v>
      </c>
      <c r="U244">
        <v>0</v>
      </c>
      <c r="V244">
        <v>0.32123353678124</v>
      </c>
      <c r="W244">
        <v>5.5245566543284899E-2</v>
      </c>
      <c r="X244">
        <v>5.8034937032093302E-2</v>
      </c>
      <c r="Y244">
        <v>5.7022295717625598E-2</v>
      </c>
      <c r="Z244">
        <v>5.6756910153811201E-2</v>
      </c>
      <c r="AA244">
        <v>0.115373521776752</v>
      </c>
      <c r="AB244">
        <v>5.7191878753216997E-2</v>
      </c>
      <c r="AC244">
        <v>0.11560025432055999</v>
      </c>
      <c r="AD244">
        <v>0</v>
      </c>
      <c r="AE244">
        <v>5.6003584229390703E-2</v>
      </c>
      <c r="AF244">
        <v>4.6700602437771403E-2</v>
      </c>
      <c r="AG244">
        <v>0.27477559992672701</v>
      </c>
      <c r="AH244">
        <v>0</v>
      </c>
      <c r="AI244">
        <v>9.1873765446276803E-2</v>
      </c>
      <c r="AJ244">
        <v>9.1844232182218905E-2</v>
      </c>
      <c r="AK244">
        <v>0</v>
      </c>
      <c r="AL244">
        <v>0.137117784176608</v>
      </c>
      <c r="AM244">
        <v>0</v>
      </c>
      <c r="AN244">
        <v>0</v>
      </c>
      <c r="AO244">
        <v>0</v>
      </c>
      <c r="AP244">
        <v>0.13914011409489399</v>
      </c>
      <c r="AQ244">
        <v>0.27977245173925203</v>
      </c>
      <c r="AR244">
        <v>1.15788986151637</v>
      </c>
      <c r="AS244">
        <v>0</v>
      </c>
      <c r="AT244">
        <v>4.6319885126684897E-2</v>
      </c>
      <c r="AU244">
        <v>0.13976891539321701</v>
      </c>
      <c r="AV244">
        <v>4.6630916297505202E-2</v>
      </c>
      <c r="AW244">
        <v>0.136873802354229</v>
      </c>
      <c r="AX244">
        <v>0</v>
      </c>
      <c r="AY244">
        <v>4.7087630079578099E-2</v>
      </c>
      <c r="AZ244">
        <v>0</v>
      </c>
      <c r="BA244">
        <v>9.5712098009188395E-2</v>
      </c>
      <c r="BB244" t="s">
        <v>429</v>
      </c>
      <c r="BC244" t="s">
        <v>365</v>
      </c>
      <c r="BD244" t="s">
        <v>438</v>
      </c>
      <c r="BE244" t="s">
        <v>464</v>
      </c>
      <c r="BF244" t="s">
        <v>381</v>
      </c>
      <c r="BG244" t="s">
        <v>486</v>
      </c>
      <c r="BH244" t="s">
        <v>433</v>
      </c>
    </row>
    <row r="245" spans="1:60" x14ac:dyDescent="0.25">
      <c r="A245" t="s">
        <v>769</v>
      </c>
      <c r="B245">
        <v>1.7985611510791399</v>
      </c>
      <c r="C245">
        <v>2.1742862047262101</v>
      </c>
      <c r="D245">
        <v>2.36624920644081</v>
      </c>
      <c r="E245">
        <v>1.90707350901526</v>
      </c>
      <c r="F245">
        <v>2.1996822681168302</v>
      </c>
      <c r="G245">
        <v>2.8209591261028799</v>
      </c>
      <c r="H245">
        <v>2.1785173978820001</v>
      </c>
      <c r="I245">
        <v>2.5030525030524999</v>
      </c>
      <c r="J245">
        <v>1.27437943262411</v>
      </c>
      <c r="K245">
        <v>1.44508670520231</v>
      </c>
      <c r="L245">
        <v>1.83802412406663</v>
      </c>
      <c r="M245">
        <v>2.1215596330275202</v>
      </c>
      <c r="N245">
        <v>0.68126520681265201</v>
      </c>
      <c r="O245">
        <v>2.0798428563175202</v>
      </c>
      <c r="P245">
        <v>0.86535133264105202</v>
      </c>
      <c r="Q245">
        <v>1.4395946101577799</v>
      </c>
      <c r="R245">
        <v>1.1082174322602101</v>
      </c>
      <c r="S245">
        <v>0.89445438282647605</v>
      </c>
      <c r="T245">
        <v>1.66570936243538</v>
      </c>
      <c r="U245">
        <v>2.4745353052886001</v>
      </c>
      <c r="V245">
        <v>1.9809401434843099</v>
      </c>
      <c r="W245">
        <v>1.2706480304955501</v>
      </c>
      <c r="X245">
        <v>1.50890836283443</v>
      </c>
      <c r="Y245">
        <v>1.8817357586816399</v>
      </c>
      <c r="Z245">
        <v>2.1000056756910199</v>
      </c>
      <c r="AA245">
        <v>2.07672339198154</v>
      </c>
      <c r="AB245">
        <v>1.37260509007721</v>
      </c>
      <c r="AC245">
        <v>2.4854054678920301</v>
      </c>
      <c r="AD245">
        <v>1.4253135689851799</v>
      </c>
      <c r="AE245">
        <v>1.9601254480286701</v>
      </c>
      <c r="AF245">
        <v>0.88731144631765801</v>
      </c>
      <c r="AG245">
        <v>0.59534713317457399</v>
      </c>
      <c r="AH245">
        <v>0.18195878633489501</v>
      </c>
      <c r="AI245">
        <v>0.459368827231384</v>
      </c>
      <c r="AJ245">
        <v>0.64290962527553297</v>
      </c>
      <c r="AK245">
        <v>0.598086124401914</v>
      </c>
      <c r="AL245">
        <v>4.5705928058869201E-2</v>
      </c>
      <c r="AM245">
        <v>9.2009016883654607E-2</v>
      </c>
      <c r="AN245">
        <v>0.42026616857343002</v>
      </c>
      <c r="AO245">
        <v>0.46170183295627698</v>
      </c>
      <c r="AP245">
        <v>0.23190019015815599</v>
      </c>
      <c r="AQ245">
        <v>0.373029935652336</v>
      </c>
      <c r="AR245">
        <v>0.37052475568523902</v>
      </c>
      <c r="AS245">
        <v>0.228864374971392</v>
      </c>
      <c r="AT245">
        <v>0.37055908101347901</v>
      </c>
      <c r="AU245">
        <v>1.3045098770033501</v>
      </c>
      <c r="AV245">
        <v>0.79272557705758895</v>
      </c>
      <c r="AW245">
        <v>0.77561821334063297</v>
      </c>
      <c r="AX245">
        <v>0.141349415755748</v>
      </c>
      <c r="AY245">
        <v>0.80048971135282798</v>
      </c>
      <c r="AZ245">
        <v>0.94042413128320901</v>
      </c>
      <c r="BA245">
        <v>1.05283307810107</v>
      </c>
      <c r="BB245" t="s">
        <v>429</v>
      </c>
      <c r="BC245" t="s">
        <v>345</v>
      </c>
      <c r="BD245" t="s">
        <v>345</v>
      </c>
      <c r="BE245" t="s">
        <v>430</v>
      </c>
      <c r="BF245" t="s">
        <v>433</v>
      </c>
      <c r="BG245" t="s">
        <v>433</v>
      </c>
      <c r="BH245" t="s">
        <v>433</v>
      </c>
    </row>
    <row r="246" spans="1:60" x14ac:dyDescent="0.25">
      <c r="A246" t="s">
        <v>770</v>
      </c>
      <c r="B246">
        <v>0</v>
      </c>
      <c r="C246">
        <v>0</v>
      </c>
      <c r="D246">
        <v>0</v>
      </c>
      <c r="E246">
        <v>0.115580212667591</v>
      </c>
      <c r="F246">
        <v>0.48881828180373899</v>
      </c>
      <c r="G246">
        <v>0.240081627753436</v>
      </c>
      <c r="H246">
        <v>0.30257186081694398</v>
      </c>
      <c r="I246">
        <v>0.244200244200244</v>
      </c>
      <c r="J246">
        <v>0.387854609929078</v>
      </c>
      <c r="K246">
        <v>0.63583815028901702</v>
      </c>
      <c r="L246">
        <v>0.57438253877082102</v>
      </c>
      <c r="M246">
        <v>0.11467889908256899</v>
      </c>
      <c r="N246">
        <v>4.8661800486618001E-2</v>
      </c>
      <c r="O246">
        <v>0.46218730140389402</v>
      </c>
      <c r="P246">
        <v>0.40383062189915803</v>
      </c>
      <c r="Q246">
        <v>0.69100541287573403</v>
      </c>
      <c r="R246">
        <v>0.60951958774311499</v>
      </c>
      <c r="S246">
        <v>0.55903398926654702</v>
      </c>
      <c r="T246">
        <v>0.40206777713957498</v>
      </c>
      <c r="U246">
        <v>0.28773666340565102</v>
      </c>
      <c r="V246">
        <v>0.374772459578113</v>
      </c>
      <c r="W246">
        <v>0.22098226617314001</v>
      </c>
      <c r="X246">
        <v>0.69641924438512004</v>
      </c>
      <c r="Y246">
        <v>0.39915607002337899</v>
      </c>
      <c r="Z246">
        <v>0.51081219138430101</v>
      </c>
      <c r="AA246">
        <v>0.34612056533025698</v>
      </c>
      <c r="AB246">
        <v>0.57191878753217096</v>
      </c>
      <c r="AC246">
        <v>0.86700190740419603</v>
      </c>
      <c r="AD246">
        <v>0.513112884834664</v>
      </c>
      <c r="AE246">
        <v>0.72804659498207902</v>
      </c>
      <c r="AF246">
        <v>1.4477186755709099</v>
      </c>
      <c r="AG246">
        <v>1.3280820663125099</v>
      </c>
      <c r="AH246">
        <v>0.86430423509075205</v>
      </c>
      <c r="AI246">
        <v>1.37810648169415</v>
      </c>
      <c r="AJ246">
        <v>1.1480529022777399</v>
      </c>
      <c r="AK246">
        <v>1.4262053735737901</v>
      </c>
      <c r="AL246">
        <v>1.5082956259426801</v>
      </c>
      <c r="AM246">
        <v>1.65616230390578</v>
      </c>
      <c r="AN246">
        <v>0.56035489143123995</v>
      </c>
      <c r="AO246">
        <v>1.4312756821644601</v>
      </c>
      <c r="AP246">
        <v>1.94796159732851</v>
      </c>
      <c r="AQ246">
        <v>1.91177842021822</v>
      </c>
      <c r="AR246">
        <v>1.2968366448983399</v>
      </c>
      <c r="AS246">
        <v>1.8766878747654101</v>
      </c>
      <c r="AT246">
        <v>1.34327666867386</v>
      </c>
      <c r="AU246">
        <v>1.9101751770406299</v>
      </c>
      <c r="AV246">
        <v>2.0983912333877401</v>
      </c>
      <c r="AW246">
        <v>1.3687380235422899</v>
      </c>
      <c r="AX246">
        <v>2.0260082924990601</v>
      </c>
      <c r="AY246">
        <v>2.4956443942176398</v>
      </c>
      <c r="AZ246">
        <v>2.2099967085155399</v>
      </c>
      <c r="BA246">
        <v>1.24425727411945</v>
      </c>
      <c r="BB246" t="s">
        <v>429</v>
      </c>
      <c r="BC246" t="s">
        <v>365</v>
      </c>
      <c r="BD246" t="s">
        <v>444</v>
      </c>
      <c r="BE246" t="s">
        <v>445</v>
      </c>
      <c r="BF246" t="s">
        <v>433</v>
      </c>
      <c r="BG246" t="s">
        <v>433</v>
      </c>
      <c r="BH246" t="s">
        <v>433</v>
      </c>
    </row>
    <row r="247" spans="1:60" x14ac:dyDescent="0.25">
      <c r="A247" t="s">
        <v>771</v>
      </c>
      <c r="B247">
        <v>1.5084706428405701</v>
      </c>
      <c r="C247">
        <v>0.915488928305773</v>
      </c>
      <c r="D247">
        <v>1.2119813008599301</v>
      </c>
      <c r="E247">
        <v>0.92464170134072998</v>
      </c>
      <c r="F247">
        <v>0</v>
      </c>
      <c r="G247">
        <v>0</v>
      </c>
      <c r="H247">
        <v>6.0514372163388799E-2</v>
      </c>
      <c r="I247">
        <v>0</v>
      </c>
      <c r="J247">
        <v>0</v>
      </c>
      <c r="K247">
        <v>0</v>
      </c>
      <c r="L247">
        <v>5.7438253877082103E-2</v>
      </c>
      <c r="M247">
        <v>5.73394495412844E-2</v>
      </c>
      <c r="N247">
        <v>0</v>
      </c>
      <c r="O247">
        <v>0.23109365070194701</v>
      </c>
      <c r="P247">
        <v>0</v>
      </c>
      <c r="Q247">
        <v>0</v>
      </c>
      <c r="R247">
        <v>0.16623261483903101</v>
      </c>
      <c r="S247">
        <v>0</v>
      </c>
      <c r="T247">
        <v>0</v>
      </c>
      <c r="U247">
        <v>0.11509466536226</v>
      </c>
      <c r="V247">
        <v>0</v>
      </c>
      <c r="W247">
        <v>0</v>
      </c>
      <c r="X247">
        <v>0</v>
      </c>
      <c r="Y247">
        <v>0</v>
      </c>
      <c r="Z247">
        <v>5.6756910153811201E-2</v>
      </c>
      <c r="AA247">
        <v>0</v>
      </c>
      <c r="AB247">
        <v>5.7191878753216997E-2</v>
      </c>
      <c r="AC247">
        <v>0</v>
      </c>
      <c r="AD247">
        <v>0</v>
      </c>
      <c r="AE247">
        <v>0</v>
      </c>
      <c r="AF247">
        <v>0</v>
      </c>
      <c r="AG247">
        <v>0.13738779996336301</v>
      </c>
      <c r="AH247">
        <v>0</v>
      </c>
      <c r="AI247">
        <v>0</v>
      </c>
      <c r="AJ247">
        <v>0</v>
      </c>
      <c r="AK247">
        <v>9.2013249907986705E-2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 t="s">
        <v>429</v>
      </c>
      <c r="BC247" t="s">
        <v>365</v>
      </c>
      <c r="BD247" t="s">
        <v>444</v>
      </c>
      <c r="BE247" t="s">
        <v>445</v>
      </c>
      <c r="BF247" t="s">
        <v>772</v>
      </c>
      <c r="BG247" t="s">
        <v>773</v>
      </c>
      <c r="BH247" t="s">
        <v>433</v>
      </c>
    </row>
    <row r="248" spans="1:60" x14ac:dyDescent="0.25">
      <c r="A248" t="s">
        <v>116</v>
      </c>
      <c r="B248">
        <v>5.5697377581805503</v>
      </c>
      <c r="C248">
        <v>4.5774446415288699</v>
      </c>
      <c r="D248">
        <v>4.4439314364864098</v>
      </c>
      <c r="E248">
        <v>4.3342579750346699</v>
      </c>
      <c r="F248">
        <v>13.8091164609556</v>
      </c>
      <c r="G248">
        <v>22.9277954504532</v>
      </c>
      <c r="H248">
        <v>11.3767019667171</v>
      </c>
      <c r="I248">
        <v>24.847374847374802</v>
      </c>
      <c r="J248">
        <v>21.9968971631206</v>
      </c>
      <c r="K248">
        <v>15.549132947976901</v>
      </c>
      <c r="L248">
        <v>16.4847788627226</v>
      </c>
      <c r="M248">
        <v>17.7178899082569</v>
      </c>
      <c r="N248">
        <v>68.369829683698299</v>
      </c>
      <c r="O248">
        <v>8.8393321393494695</v>
      </c>
      <c r="P248">
        <v>20.133841006115102</v>
      </c>
      <c r="Q248">
        <v>24.761027294713799</v>
      </c>
      <c r="R248">
        <v>24.547016124563601</v>
      </c>
      <c r="S248">
        <v>20.907871198568898</v>
      </c>
      <c r="T248">
        <v>17.231476163124601</v>
      </c>
      <c r="U248">
        <v>18.7604304540485</v>
      </c>
      <c r="V248">
        <v>50.594282043045297</v>
      </c>
      <c r="W248">
        <v>18.065300259654201</v>
      </c>
      <c r="X248">
        <v>20.428297835296799</v>
      </c>
      <c r="Y248">
        <v>21.6684723726977</v>
      </c>
      <c r="Z248">
        <v>19.9216754639877</v>
      </c>
      <c r="AA248">
        <v>11.1335448514566</v>
      </c>
      <c r="AB248">
        <v>20.188733199885601</v>
      </c>
      <c r="AC248">
        <v>17.513438529564802</v>
      </c>
      <c r="AD248">
        <v>18.8711516533637</v>
      </c>
      <c r="AE248">
        <v>21.2813620071685</v>
      </c>
      <c r="AF248">
        <v>22.229486760379199</v>
      </c>
      <c r="AG248">
        <v>19.783843194724302</v>
      </c>
      <c r="AH248">
        <v>20.151935586589602</v>
      </c>
      <c r="AI248">
        <v>26.275896917635201</v>
      </c>
      <c r="AJ248">
        <v>22.501836884643598</v>
      </c>
      <c r="AK248">
        <v>44.304379830695602</v>
      </c>
      <c r="AL248">
        <v>9.2325974678915905</v>
      </c>
      <c r="AM248">
        <v>24.060357915075699</v>
      </c>
      <c r="AN248">
        <v>43.754377772589301</v>
      </c>
      <c r="AO248">
        <v>28.902534743062901</v>
      </c>
      <c r="AP248">
        <v>26.483001716061398</v>
      </c>
      <c r="AQ248">
        <v>65.979669868506903</v>
      </c>
      <c r="AR248">
        <v>56.875549997684203</v>
      </c>
      <c r="AS248">
        <v>34.878930745640098</v>
      </c>
      <c r="AT248">
        <v>80.550280235304996</v>
      </c>
      <c r="AU248">
        <v>41.325009317927702</v>
      </c>
      <c r="AV248">
        <v>21.869899743529999</v>
      </c>
      <c r="AW248">
        <v>47.5864586184871</v>
      </c>
      <c r="AX248">
        <v>56.304183942706402</v>
      </c>
      <c r="AY248">
        <v>52.45561990865</v>
      </c>
      <c r="AZ248">
        <v>54.262472375041099</v>
      </c>
      <c r="BA248">
        <v>58.288667687595698</v>
      </c>
      <c r="BB248" t="s">
        <v>429</v>
      </c>
      <c r="BC248" t="s">
        <v>353</v>
      </c>
      <c r="BD248" t="s">
        <v>539</v>
      </c>
      <c r="BE248" t="s">
        <v>540</v>
      </c>
      <c r="BF248" t="s">
        <v>357</v>
      </c>
      <c r="BG248" t="s">
        <v>541</v>
      </c>
      <c r="BH248" t="s">
        <v>774</v>
      </c>
    </row>
    <row r="249" spans="1:60" x14ac:dyDescent="0.25">
      <c r="A249" t="s">
        <v>775</v>
      </c>
      <c r="B249">
        <v>1.74054304943142</v>
      </c>
      <c r="C249">
        <v>1.31601533443955</v>
      </c>
      <c r="D249">
        <v>1.2119813008599301</v>
      </c>
      <c r="E249">
        <v>1.04022191400832</v>
      </c>
      <c r="F249">
        <v>6.1102285225467401E-2</v>
      </c>
      <c r="G249">
        <v>0</v>
      </c>
      <c r="H249">
        <v>0</v>
      </c>
      <c r="I249">
        <v>0</v>
      </c>
      <c r="J249">
        <v>0</v>
      </c>
      <c r="K249">
        <v>5.7803468208092498E-2</v>
      </c>
      <c r="L249">
        <v>0</v>
      </c>
      <c r="M249">
        <v>0</v>
      </c>
      <c r="N249">
        <v>4.8661800486618001E-2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5.7547332681130201E-2</v>
      </c>
      <c r="V249">
        <v>0</v>
      </c>
      <c r="W249">
        <v>0</v>
      </c>
      <c r="X249">
        <v>0</v>
      </c>
      <c r="Y249">
        <v>0</v>
      </c>
      <c r="Z249">
        <v>5.6756910153811201E-2</v>
      </c>
      <c r="AA249">
        <v>0</v>
      </c>
      <c r="AB249">
        <v>0</v>
      </c>
      <c r="AC249">
        <v>0</v>
      </c>
      <c r="AD249">
        <v>0</v>
      </c>
      <c r="AE249">
        <v>5.6003584229390703E-2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 t="s">
        <v>429</v>
      </c>
      <c r="BC249" t="s">
        <v>359</v>
      </c>
      <c r="BD249" t="s">
        <v>521</v>
      </c>
      <c r="BE249" t="s">
        <v>522</v>
      </c>
      <c r="BF249" t="s">
        <v>360</v>
      </c>
      <c r="BG249" t="s">
        <v>523</v>
      </c>
      <c r="BH249" t="s">
        <v>433</v>
      </c>
    </row>
    <row r="250" spans="1:60" x14ac:dyDescent="0.25">
      <c r="A250" t="s">
        <v>776</v>
      </c>
      <c r="B250">
        <v>1.91459735437456</v>
      </c>
      <c r="C250">
        <v>2.0598500886879898</v>
      </c>
      <c r="D250">
        <v>1.8468286489294199</v>
      </c>
      <c r="E250">
        <v>1.2713823393435</v>
      </c>
      <c r="F250">
        <v>0.24440914090186999</v>
      </c>
      <c r="G250">
        <v>0.120040813876718</v>
      </c>
      <c r="H250">
        <v>0.36308623298033299</v>
      </c>
      <c r="I250">
        <v>0.183150183150183</v>
      </c>
      <c r="J250">
        <v>0</v>
      </c>
      <c r="K250">
        <v>0.23121387283236999</v>
      </c>
      <c r="L250">
        <v>0</v>
      </c>
      <c r="M250">
        <v>0.17201834862385301</v>
      </c>
      <c r="N250">
        <v>0</v>
      </c>
      <c r="O250">
        <v>0</v>
      </c>
      <c r="P250">
        <v>0</v>
      </c>
      <c r="Q250">
        <v>0.115167568812622</v>
      </c>
      <c r="R250">
        <v>0.11082174322602099</v>
      </c>
      <c r="S250">
        <v>0.22361359570661901</v>
      </c>
      <c r="T250">
        <v>0</v>
      </c>
      <c r="U250">
        <v>0</v>
      </c>
      <c r="V250">
        <v>0</v>
      </c>
      <c r="W250">
        <v>5.5245566543284899E-2</v>
      </c>
      <c r="X250">
        <v>0</v>
      </c>
      <c r="Y250">
        <v>0.22808918287050201</v>
      </c>
      <c r="Z250">
        <v>5.6756910153811201E-2</v>
      </c>
      <c r="AA250">
        <v>0.115373521776752</v>
      </c>
      <c r="AB250">
        <v>5.7191878753216997E-2</v>
      </c>
      <c r="AC250">
        <v>0.173400381480839</v>
      </c>
      <c r="AD250">
        <v>0</v>
      </c>
      <c r="AE250">
        <v>5.6003584229390703E-2</v>
      </c>
      <c r="AF250">
        <v>0</v>
      </c>
      <c r="AG250">
        <v>4.5795933321121099E-2</v>
      </c>
      <c r="AH250">
        <v>0</v>
      </c>
      <c r="AI250">
        <v>0.13781064816941499</v>
      </c>
      <c r="AJ250">
        <v>0</v>
      </c>
      <c r="AK250">
        <v>0</v>
      </c>
      <c r="AL250">
        <v>4.5705928058869201E-2</v>
      </c>
      <c r="AM250">
        <v>0</v>
      </c>
      <c r="AN250">
        <v>0</v>
      </c>
      <c r="AO250">
        <v>9.2340366591255399E-2</v>
      </c>
      <c r="AP250">
        <v>4.6380038031631203E-2</v>
      </c>
      <c r="AQ250">
        <v>0</v>
      </c>
      <c r="AR250">
        <v>0</v>
      </c>
      <c r="AS250">
        <v>0</v>
      </c>
      <c r="AT250">
        <v>0</v>
      </c>
      <c r="AU250">
        <v>9.3179276928811006E-2</v>
      </c>
      <c r="AV250">
        <v>0.27978549778503098</v>
      </c>
      <c r="AW250">
        <v>0</v>
      </c>
      <c r="AX250">
        <v>0.18846588767433101</v>
      </c>
      <c r="AY250">
        <v>0</v>
      </c>
      <c r="AZ250">
        <v>0</v>
      </c>
      <c r="BA250">
        <v>4.7856049004594198E-2</v>
      </c>
      <c r="BB250" t="s">
        <v>429</v>
      </c>
      <c r="BC250" t="s">
        <v>365</v>
      </c>
      <c r="BD250" t="s">
        <v>441</v>
      </c>
      <c r="BE250" t="s">
        <v>463</v>
      </c>
      <c r="BF250" t="s">
        <v>777</v>
      </c>
      <c r="BG250" t="s">
        <v>778</v>
      </c>
      <c r="BH250" t="s">
        <v>433</v>
      </c>
    </row>
    <row r="251" spans="1:60" x14ac:dyDescent="0.25">
      <c r="A251" t="s">
        <v>779</v>
      </c>
      <c r="B251">
        <v>0</v>
      </c>
      <c r="C251">
        <v>5.7218058019110798E-2</v>
      </c>
      <c r="D251">
        <v>5.7713395279044302E-2</v>
      </c>
      <c r="E251">
        <v>5.77901063337957E-2</v>
      </c>
      <c r="F251">
        <v>0.18330685567640201</v>
      </c>
      <c r="G251">
        <v>6.0020406938359E-2</v>
      </c>
      <c r="H251">
        <v>6.0514372163388799E-2</v>
      </c>
      <c r="I251">
        <v>0.183150183150183</v>
      </c>
      <c r="J251">
        <v>0.49867021276595702</v>
      </c>
      <c r="K251">
        <v>5.7803468208092498E-2</v>
      </c>
      <c r="L251">
        <v>0.28719126938541101</v>
      </c>
      <c r="M251">
        <v>0.51605504587156004</v>
      </c>
      <c r="N251">
        <v>0.48661800486618001</v>
      </c>
      <c r="O251">
        <v>0.75105436478132803</v>
      </c>
      <c r="P251">
        <v>0.17307026652821</v>
      </c>
      <c r="Q251">
        <v>0.23033513762524499</v>
      </c>
      <c r="R251">
        <v>0.11082174322602099</v>
      </c>
      <c r="S251">
        <v>0.55903398926654702</v>
      </c>
      <c r="T251">
        <v>0.17231476163124601</v>
      </c>
      <c r="U251">
        <v>0.402831328767912</v>
      </c>
      <c r="V251">
        <v>0.374772459578113</v>
      </c>
      <c r="W251">
        <v>0.71819236506270401</v>
      </c>
      <c r="X251">
        <v>0.17410481109628001</v>
      </c>
      <c r="Y251">
        <v>0.22808918287050201</v>
      </c>
      <c r="Z251">
        <v>0.28378455076905601</v>
      </c>
      <c r="AA251">
        <v>0.69224113066051296</v>
      </c>
      <c r="AB251">
        <v>0.11438375750643399</v>
      </c>
      <c r="AC251">
        <v>0.52020114444251797</v>
      </c>
      <c r="AD251">
        <v>0.171037628278221</v>
      </c>
      <c r="AE251">
        <v>0.28001792114695301</v>
      </c>
      <c r="AF251">
        <v>0.42030542193994302</v>
      </c>
      <c r="AG251">
        <v>0.18318373328448401</v>
      </c>
      <c r="AH251">
        <v>0.31842787608606699</v>
      </c>
      <c r="AI251">
        <v>0.32155817906196899</v>
      </c>
      <c r="AJ251">
        <v>0.13776634827332801</v>
      </c>
      <c r="AK251">
        <v>0.13801987486198</v>
      </c>
      <c r="AL251">
        <v>0.91411856117738499</v>
      </c>
      <c r="AM251">
        <v>1.2881262363711601</v>
      </c>
      <c r="AN251">
        <v>0.37356992762082702</v>
      </c>
      <c r="AO251">
        <v>0.32319128306939399</v>
      </c>
      <c r="AP251">
        <v>0.32466026622141803</v>
      </c>
      <c r="AQ251">
        <v>0.41965867760887798</v>
      </c>
      <c r="AR251">
        <v>0.64841832244916897</v>
      </c>
      <c r="AS251">
        <v>0.82391174989701099</v>
      </c>
      <c r="AT251">
        <v>0.74111816202695802</v>
      </c>
      <c r="AU251">
        <v>0.37271710771524402</v>
      </c>
      <c r="AV251">
        <v>0.32641641408253702</v>
      </c>
      <c r="AW251">
        <v>0.182498403138973</v>
      </c>
      <c r="AX251">
        <v>0.47116471918582697</v>
      </c>
      <c r="AY251">
        <v>0.18835052031831201</v>
      </c>
      <c r="AZ251">
        <v>0.79936051159072696</v>
      </c>
      <c r="BA251">
        <v>0.66998468606431805</v>
      </c>
      <c r="BB251" t="s">
        <v>429</v>
      </c>
      <c r="BC251" t="s">
        <v>365</v>
      </c>
      <c r="BD251" t="s">
        <v>438</v>
      </c>
      <c r="BE251" t="s">
        <v>651</v>
      </c>
      <c r="BF251" t="s">
        <v>370</v>
      </c>
      <c r="BG251" t="s">
        <v>780</v>
      </c>
      <c r="BH251" t="s">
        <v>433</v>
      </c>
    </row>
    <row r="252" spans="1:60" x14ac:dyDescent="0.25">
      <c r="A252" t="s">
        <v>781</v>
      </c>
      <c r="B252">
        <v>0</v>
      </c>
      <c r="C252">
        <v>5.7218058019110798E-2</v>
      </c>
      <c r="D252">
        <v>0.173140185837133</v>
      </c>
      <c r="E252">
        <v>0.115580212667591</v>
      </c>
      <c r="F252">
        <v>0.48881828180373899</v>
      </c>
      <c r="G252">
        <v>0.66022447632194903</v>
      </c>
      <c r="H252">
        <v>0.66565809379727703</v>
      </c>
      <c r="I252">
        <v>0.54945054945054905</v>
      </c>
      <c r="J252">
        <v>0.66489361702127703</v>
      </c>
      <c r="K252">
        <v>0.520231213872832</v>
      </c>
      <c r="L252">
        <v>0.45950603101665699</v>
      </c>
      <c r="M252">
        <v>0.45871559633027498</v>
      </c>
      <c r="N252">
        <v>0.92457420924574196</v>
      </c>
      <c r="O252">
        <v>0.86660119013230097</v>
      </c>
      <c r="P252">
        <v>0.40383062189915803</v>
      </c>
      <c r="Q252">
        <v>1.3820108257514701</v>
      </c>
      <c r="R252">
        <v>0.38787610129107303</v>
      </c>
      <c r="S252">
        <v>0.67084078711985695</v>
      </c>
      <c r="T252">
        <v>0.516944284893739</v>
      </c>
      <c r="U252">
        <v>0.69056799217356302</v>
      </c>
      <c r="V252">
        <v>0.91016168754684701</v>
      </c>
      <c r="W252">
        <v>0.49721009888956402</v>
      </c>
      <c r="X252">
        <v>0.29017468516046702</v>
      </c>
      <c r="Y252">
        <v>0.85533443576438395</v>
      </c>
      <c r="Z252">
        <v>0.73783983199954595</v>
      </c>
      <c r="AA252">
        <v>0.519180847995385</v>
      </c>
      <c r="AB252">
        <v>0.22876751501286799</v>
      </c>
      <c r="AC252">
        <v>0.57800127160279702</v>
      </c>
      <c r="AD252">
        <v>0.62713797035347796</v>
      </c>
      <c r="AE252">
        <v>0.56003584229390702</v>
      </c>
      <c r="AF252">
        <v>1.634521085322</v>
      </c>
      <c r="AG252">
        <v>2.74775599926727</v>
      </c>
      <c r="AH252">
        <v>0.77332484192330397</v>
      </c>
      <c r="AI252">
        <v>1.37810648169415</v>
      </c>
      <c r="AJ252">
        <v>1.4695077149155</v>
      </c>
      <c r="AK252">
        <v>1.88627162311373</v>
      </c>
      <c r="AL252">
        <v>1.9196489784725099</v>
      </c>
      <c r="AM252">
        <v>3.3583291162533899</v>
      </c>
      <c r="AN252">
        <v>2.1480270838197502</v>
      </c>
      <c r="AO252">
        <v>2.9548917309201701</v>
      </c>
      <c r="AP252">
        <v>3.8031631185937602</v>
      </c>
      <c r="AQ252">
        <v>2.9842394852186902</v>
      </c>
      <c r="AR252">
        <v>4.2610346903802503</v>
      </c>
      <c r="AS252">
        <v>1.6935963747883001</v>
      </c>
      <c r="AT252">
        <v>4.5856686275417999</v>
      </c>
      <c r="AU252">
        <v>3.3544539694372002</v>
      </c>
      <c r="AV252">
        <v>3.0310095593378401</v>
      </c>
      <c r="AW252">
        <v>1.6424856282507501</v>
      </c>
      <c r="AX252">
        <v>3.10968714662646</v>
      </c>
      <c r="AY252">
        <v>2.5898196543768002</v>
      </c>
      <c r="AZ252">
        <v>4.3729722104669202</v>
      </c>
      <c r="BA252">
        <v>4.9291730474732001</v>
      </c>
      <c r="BB252" t="s">
        <v>429</v>
      </c>
      <c r="BC252" t="s">
        <v>365</v>
      </c>
      <c r="BD252" t="s">
        <v>438</v>
      </c>
      <c r="BE252" t="s">
        <v>524</v>
      </c>
      <c r="BF252" t="s">
        <v>373</v>
      </c>
      <c r="BG252" t="s">
        <v>555</v>
      </c>
      <c r="BH252" t="s">
        <v>433</v>
      </c>
    </row>
    <row r="253" spans="1:60" x14ac:dyDescent="0.25">
      <c r="A253" t="s">
        <v>782</v>
      </c>
      <c r="B253">
        <v>0.46414481318171302</v>
      </c>
      <c r="C253">
        <v>0.34330834811466499</v>
      </c>
      <c r="D253">
        <v>0.288566976395221</v>
      </c>
      <c r="E253">
        <v>0.231160425335183</v>
      </c>
      <c r="F253">
        <v>0.91653427838201096</v>
      </c>
      <c r="G253">
        <v>0.90030610407538603</v>
      </c>
      <c r="H253">
        <v>1.2102874432677799</v>
      </c>
      <c r="I253">
        <v>0.854700854700855</v>
      </c>
      <c r="J253">
        <v>0.66489361702127703</v>
      </c>
      <c r="K253">
        <v>0.28901734104046201</v>
      </c>
      <c r="L253">
        <v>0.68925904652498604</v>
      </c>
      <c r="M253">
        <v>0.34403669724770602</v>
      </c>
      <c r="N253">
        <v>0.29197080291970801</v>
      </c>
      <c r="O253">
        <v>0.75105436478132803</v>
      </c>
      <c r="P253">
        <v>0.57690088842736797</v>
      </c>
      <c r="Q253">
        <v>0.46067027525048898</v>
      </c>
      <c r="R253">
        <v>1.1082174322602101</v>
      </c>
      <c r="S253">
        <v>0.55903398926654702</v>
      </c>
      <c r="T253">
        <v>0.57438253877082102</v>
      </c>
      <c r="U253">
        <v>0.69056799217356302</v>
      </c>
      <c r="V253">
        <v>0.85662276474997301</v>
      </c>
      <c r="W253">
        <v>0.60770123197613402</v>
      </c>
      <c r="X253">
        <v>0.58034937032093303</v>
      </c>
      <c r="Y253">
        <v>0.79831214004675799</v>
      </c>
      <c r="Z253">
        <v>0.79459674215335696</v>
      </c>
      <c r="AA253">
        <v>0.69224113066051296</v>
      </c>
      <c r="AB253">
        <v>0.74349442379182196</v>
      </c>
      <c r="AC253">
        <v>0.98260216172475601</v>
      </c>
      <c r="AD253">
        <v>0.74116305587229203</v>
      </c>
      <c r="AE253">
        <v>0.39202508960573501</v>
      </c>
      <c r="AF253">
        <v>4.6700602437771403E-2</v>
      </c>
      <c r="AG253">
        <v>0.13738779996336301</v>
      </c>
      <c r="AH253">
        <v>4.5489696583723802E-2</v>
      </c>
      <c r="AI253">
        <v>4.5936882723138402E-2</v>
      </c>
      <c r="AJ253">
        <v>0.13776634827332801</v>
      </c>
      <c r="AK253">
        <v>0.13801987486198</v>
      </c>
      <c r="AL253">
        <v>0.182823712235477</v>
      </c>
      <c r="AM253">
        <v>0.138013525325482</v>
      </c>
      <c r="AN253">
        <v>0.28017744571561998</v>
      </c>
      <c r="AO253">
        <v>0.32319128306939399</v>
      </c>
      <c r="AP253">
        <v>0.37104030425305001</v>
      </c>
      <c r="AQ253">
        <v>0.46628741956542002</v>
      </c>
      <c r="AR253">
        <v>0.13894678338196501</v>
      </c>
      <c r="AS253">
        <v>0.36618299995422698</v>
      </c>
      <c r="AT253">
        <v>4.6319885126684897E-2</v>
      </c>
      <c r="AU253">
        <v>0.37271710771524402</v>
      </c>
      <c r="AV253">
        <v>9.3261832595010502E-2</v>
      </c>
      <c r="AW253">
        <v>9.1249201569486293E-2</v>
      </c>
      <c r="AX253">
        <v>0.141349415755748</v>
      </c>
      <c r="AY253">
        <v>0.28252578047746901</v>
      </c>
      <c r="AZ253">
        <v>0.42319085907744403</v>
      </c>
      <c r="BA253">
        <v>0.33499234303215902</v>
      </c>
      <c r="BB253" t="s">
        <v>429</v>
      </c>
      <c r="BC253" t="s">
        <v>365</v>
      </c>
      <c r="BD253" t="s">
        <v>438</v>
      </c>
      <c r="BE253" t="s">
        <v>524</v>
      </c>
      <c r="BF253" t="s">
        <v>373</v>
      </c>
      <c r="BG253" t="s">
        <v>621</v>
      </c>
      <c r="BH253" t="s">
        <v>433</v>
      </c>
    </row>
    <row r="254" spans="1:60" x14ac:dyDescent="0.25">
      <c r="A254" t="s">
        <v>783</v>
      </c>
      <c r="B254">
        <v>0.23207240659085601</v>
      </c>
      <c r="C254">
        <v>0.17165417405733199</v>
      </c>
      <c r="D254">
        <v>0</v>
      </c>
      <c r="E254">
        <v>5.77901063337957E-2</v>
      </c>
      <c r="F254">
        <v>0.24440914090186999</v>
      </c>
      <c r="G254">
        <v>0.480163255506872</v>
      </c>
      <c r="H254">
        <v>0</v>
      </c>
      <c r="I254">
        <v>6.1050061050061E-2</v>
      </c>
      <c r="J254">
        <v>0.110815602836879</v>
      </c>
      <c r="K254">
        <v>5.7803468208092498E-2</v>
      </c>
      <c r="L254">
        <v>1.7805858701895501</v>
      </c>
      <c r="M254">
        <v>0</v>
      </c>
      <c r="N254">
        <v>0</v>
      </c>
      <c r="O254">
        <v>0.17332023802645999</v>
      </c>
      <c r="P254">
        <v>5.7690088842736797E-2</v>
      </c>
      <c r="Q254">
        <v>0</v>
      </c>
      <c r="R254">
        <v>0.27705435806505202</v>
      </c>
      <c r="S254">
        <v>0.16771019677996399</v>
      </c>
      <c r="T254">
        <v>0.17231476163124601</v>
      </c>
      <c r="U254">
        <v>0.11509466536226</v>
      </c>
      <c r="V254">
        <v>0</v>
      </c>
      <c r="W254">
        <v>0</v>
      </c>
      <c r="X254">
        <v>0.11606987406418701</v>
      </c>
      <c r="Y254">
        <v>5.7022295717625598E-2</v>
      </c>
      <c r="Z254">
        <v>5.6756910153811201E-2</v>
      </c>
      <c r="AA254">
        <v>0.17306028266512799</v>
      </c>
      <c r="AB254">
        <v>0</v>
      </c>
      <c r="AC254">
        <v>0.173400381480839</v>
      </c>
      <c r="AD254">
        <v>0.22805017103762801</v>
      </c>
      <c r="AE254">
        <v>0.112007168458781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4.7116471918582703E-2</v>
      </c>
      <c r="AY254">
        <v>0</v>
      </c>
      <c r="AZ254">
        <v>0</v>
      </c>
      <c r="BA254">
        <v>4.7856049004594198E-2</v>
      </c>
      <c r="BB254" t="s">
        <v>429</v>
      </c>
      <c r="BC254" t="s">
        <v>365</v>
      </c>
      <c r="BD254" t="s">
        <v>448</v>
      </c>
      <c r="BE254" t="s">
        <v>433</v>
      </c>
      <c r="BF254" t="s">
        <v>433</v>
      </c>
      <c r="BG254" t="s">
        <v>433</v>
      </c>
      <c r="BH254" t="s">
        <v>433</v>
      </c>
    </row>
    <row r="255" spans="1:60" x14ac:dyDescent="0.25">
      <c r="A255" t="s">
        <v>784</v>
      </c>
      <c r="B255">
        <v>0</v>
      </c>
      <c r="C255">
        <v>0</v>
      </c>
      <c r="D255">
        <v>0.173140185837133</v>
      </c>
      <c r="E255">
        <v>5.77901063337957E-2</v>
      </c>
      <c r="F255">
        <v>0.91653427838201096</v>
      </c>
      <c r="G255">
        <v>0.30010203469179503</v>
      </c>
      <c r="H255">
        <v>0.48411497730711001</v>
      </c>
      <c r="I255">
        <v>0.305250305250305</v>
      </c>
      <c r="J255">
        <v>0.88652482269503496</v>
      </c>
      <c r="K255">
        <v>0.46242774566473999</v>
      </c>
      <c r="L255">
        <v>0.45950603101665699</v>
      </c>
      <c r="M255">
        <v>0.57339449541284404</v>
      </c>
      <c r="N255">
        <v>9.7323600973236002E-2</v>
      </c>
      <c r="O255">
        <v>0.46218730140389402</v>
      </c>
      <c r="P255">
        <v>0.115380177685474</v>
      </c>
      <c r="Q255">
        <v>0.287918922031556</v>
      </c>
      <c r="R255">
        <v>0.55410871613010504</v>
      </c>
      <c r="S255">
        <v>0.782647584973166</v>
      </c>
      <c r="T255">
        <v>0.40206777713957498</v>
      </c>
      <c r="U255">
        <v>0.63302065949243302</v>
      </c>
      <c r="V255">
        <v>0.214155691187493</v>
      </c>
      <c r="W255">
        <v>0.44196453234627903</v>
      </c>
      <c r="X255">
        <v>0.81248911844930605</v>
      </c>
      <c r="Y255">
        <v>0.22808918287050201</v>
      </c>
      <c r="Z255">
        <v>5.6756910153811201E-2</v>
      </c>
      <c r="AA255">
        <v>0.92298817421401802</v>
      </c>
      <c r="AB255">
        <v>0.57191878753217096</v>
      </c>
      <c r="AC255">
        <v>0.693601525923357</v>
      </c>
      <c r="AD255">
        <v>0.45610034207525701</v>
      </c>
      <c r="AE255">
        <v>0.39202508960573501</v>
      </c>
      <c r="AF255">
        <v>0.42030542193994302</v>
      </c>
      <c r="AG255">
        <v>0.41216339989008999</v>
      </c>
      <c r="AH255">
        <v>0.18195878633489501</v>
      </c>
      <c r="AI255">
        <v>0.64311635812393797</v>
      </c>
      <c r="AJ255">
        <v>0.36737692872887601</v>
      </c>
      <c r="AK255">
        <v>0.41405962458593998</v>
      </c>
      <c r="AL255">
        <v>0.274235568353215</v>
      </c>
      <c r="AM255">
        <v>0.36803606753461798</v>
      </c>
      <c r="AN255">
        <v>0.32687368666822297</v>
      </c>
      <c r="AO255">
        <v>0.60021238284316003</v>
      </c>
      <c r="AP255">
        <v>0.27828022818978698</v>
      </c>
      <c r="AQ255">
        <v>9.3257483913083999E-2</v>
      </c>
      <c r="AR255">
        <v>0.46315594460654902</v>
      </c>
      <c r="AS255">
        <v>0.228864374971392</v>
      </c>
      <c r="AT255">
        <v>0.55583862152021901</v>
      </c>
      <c r="AU255">
        <v>0.55907566157286603</v>
      </c>
      <c r="AV255">
        <v>0.55957099557006296</v>
      </c>
      <c r="AW255">
        <v>0.319372205493202</v>
      </c>
      <c r="AX255">
        <v>0.80098002261590695</v>
      </c>
      <c r="AY255">
        <v>0.75340208127325003</v>
      </c>
      <c r="AZ255">
        <v>1.50467861005313</v>
      </c>
      <c r="BA255">
        <v>0.43070444104134797</v>
      </c>
      <c r="BB255" t="s">
        <v>429</v>
      </c>
      <c r="BC255" t="s">
        <v>365</v>
      </c>
      <c r="BD255" t="s">
        <v>444</v>
      </c>
      <c r="BE255" t="s">
        <v>445</v>
      </c>
      <c r="BF255" t="s">
        <v>433</v>
      </c>
      <c r="BG255" t="s">
        <v>433</v>
      </c>
      <c r="BH255" t="s">
        <v>433</v>
      </c>
    </row>
    <row r="256" spans="1:60" x14ac:dyDescent="0.25">
      <c r="A256" t="s">
        <v>785</v>
      </c>
      <c r="B256">
        <v>0.11603620329542801</v>
      </c>
      <c r="C256">
        <v>5.7218058019110798E-2</v>
      </c>
      <c r="D256">
        <v>5.7713395279044302E-2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0.23121387283236999</v>
      </c>
      <c r="L256">
        <v>0</v>
      </c>
      <c r="M256">
        <v>5.73394495412844E-2</v>
      </c>
      <c r="N256">
        <v>0.34063260340632601</v>
      </c>
      <c r="O256">
        <v>0</v>
      </c>
      <c r="P256">
        <v>0.115380177685474</v>
      </c>
      <c r="Q256">
        <v>0</v>
      </c>
      <c r="R256">
        <v>0</v>
      </c>
      <c r="S256">
        <v>5.5903398926654697E-2</v>
      </c>
      <c r="T256">
        <v>0.114876507754164</v>
      </c>
      <c r="U256">
        <v>0</v>
      </c>
      <c r="V256">
        <v>5.3538922796873299E-2</v>
      </c>
      <c r="W256">
        <v>5.5245566543284899E-2</v>
      </c>
      <c r="X256">
        <v>5.8034937032093302E-2</v>
      </c>
      <c r="Y256">
        <v>0</v>
      </c>
      <c r="Z256">
        <v>5.6756910153811201E-2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0.14010180731331401</v>
      </c>
      <c r="AG256">
        <v>9.1591866642242198E-2</v>
      </c>
      <c r="AH256">
        <v>0.18195878633489501</v>
      </c>
      <c r="AI256">
        <v>0</v>
      </c>
      <c r="AJ256">
        <v>4.5922116091109501E-2</v>
      </c>
      <c r="AK256">
        <v>4.6006624953993401E-2</v>
      </c>
      <c r="AL256">
        <v>0.68558892088303902</v>
      </c>
      <c r="AM256">
        <v>0.138013525325482</v>
      </c>
      <c r="AN256">
        <v>0.14008872285780999</v>
      </c>
      <c r="AO256">
        <v>0.46170183295627698</v>
      </c>
      <c r="AP256">
        <v>0.18552015212652501</v>
      </c>
      <c r="AQ256">
        <v>0</v>
      </c>
      <c r="AR256">
        <v>0</v>
      </c>
      <c r="AS256">
        <v>0.18309149997711399</v>
      </c>
      <c r="AT256">
        <v>9.2639770253369794E-2</v>
      </c>
      <c r="AU256">
        <v>0.23294819232202801</v>
      </c>
      <c r="AV256">
        <v>0.186523665190021</v>
      </c>
      <c r="AW256">
        <v>4.5624600784743098E-2</v>
      </c>
      <c r="AX256">
        <v>0</v>
      </c>
      <c r="AY256">
        <v>4.7087630079578099E-2</v>
      </c>
      <c r="AZ256">
        <v>3.2444632529270701</v>
      </c>
      <c r="BA256">
        <v>4.7856049004594198E-2</v>
      </c>
      <c r="BB256" t="s">
        <v>429</v>
      </c>
      <c r="BC256" t="s">
        <v>365</v>
      </c>
      <c r="BD256" t="s">
        <v>448</v>
      </c>
      <c r="BE256" t="s">
        <v>449</v>
      </c>
      <c r="BF256" t="s">
        <v>377</v>
      </c>
      <c r="BG256" t="s">
        <v>560</v>
      </c>
      <c r="BH256" t="s">
        <v>433</v>
      </c>
    </row>
    <row r="257" spans="1:60" x14ac:dyDescent="0.25">
      <c r="A257" t="s">
        <v>786</v>
      </c>
      <c r="B257">
        <v>0.63819911812485497</v>
      </c>
      <c r="C257">
        <v>0.28609029009555398</v>
      </c>
      <c r="D257">
        <v>0.51942055751139804</v>
      </c>
      <c r="E257">
        <v>0.75127138233934398</v>
      </c>
      <c r="F257">
        <v>0.85543199315654395</v>
      </c>
      <c r="G257">
        <v>1.0203469179521001</v>
      </c>
      <c r="H257">
        <v>1.3313161875945501</v>
      </c>
      <c r="I257">
        <v>0.244200244200244</v>
      </c>
      <c r="J257">
        <v>0.72030141843971596</v>
      </c>
      <c r="K257">
        <v>0.80924855491329495</v>
      </c>
      <c r="L257">
        <v>0.74669730040206805</v>
      </c>
      <c r="M257">
        <v>0.74541284403669705</v>
      </c>
      <c r="N257">
        <v>0.145985401459854</v>
      </c>
      <c r="O257">
        <v>1.27101507886071</v>
      </c>
      <c r="P257">
        <v>0.57690088842736797</v>
      </c>
      <c r="Q257">
        <v>0.51825405965680105</v>
      </c>
      <c r="R257">
        <v>0.720341330969136</v>
      </c>
      <c r="S257">
        <v>0.44722719141323802</v>
      </c>
      <c r="T257">
        <v>0.91901206203331398</v>
      </c>
      <c r="U257">
        <v>0.63302065949243302</v>
      </c>
      <c r="V257">
        <v>0.53538922796873301</v>
      </c>
      <c r="W257">
        <v>0.66294679851941896</v>
      </c>
      <c r="X257">
        <v>0.58034937032093303</v>
      </c>
      <c r="Y257">
        <v>0.57022295717625604</v>
      </c>
      <c r="Z257">
        <v>0.68108292184573505</v>
      </c>
      <c r="AA257">
        <v>1.09604845687915</v>
      </c>
      <c r="AB257">
        <v>0.80068630254503903</v>
      </c>
      <c r="AC257">
        <v>0.63580139876307695</v>
      </c>
      <c r="AD257">
        <v>0.68415051311288499</v>
      </c>
      <c r="AE257">
        <v>0.33602150537634401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4.6170183295627699E-2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4.7116471918582703E-2</v>
      </c>
      <c r="AY257">
        <v>0</v>
      </c>
      <c r="AZ257">
        <v>0</v>
      </c>
      <c r="BA257">
        <v>9.5712098009188395E-2</v>
      </c>
      <c r="BB257" t="s">
        <v>429</v>
      </c>
      <c r="BC257" t="s">
        <v>365</v>
      </c>
      <c r="BD257" t="s">
        <v>438</v>
      </c>
      <c r="BE257" t="s">
        <v>464</v>
      </c>
      <c r="BF257" t="s">
        <v>381</v>
      </c>
      <c r="BG257" t="s">
        <v>465</v>
      </c>
      <c r="BH257" t="s">
        <v>433</v>
      </c>
    </row>
    <row r="258" spans="1:60" x14ac:dyDescent="0.25">
      <c r="A258" t="s">
        <v>117</v>
      </c>
      <c r="B258">
        <v>44.3258296588536</v>
      </c>
      <c r="C258">
        <v>42.1124907020656</v>
      </c>
      <c r="D258">
        <v>41.957638367865201</v>
      </c>
      <c r="E258">
        <v>38.834951456310698</v>
      </c>
      <c r="F258">
        <v>0.61102285225467401</v>
      </c>
      <c r="G258">
        <v>0.30010203469179503</v>
      </c>
      <c r="H258">
        <v>0.30257186081694398</v>
      </c>
      <c r="I258">
        <v>0.305250305250305</v>
      </c>
      <c r="J258">
        <v>0.16622340425531901</v>
      </c>
      <c r="K258">
        <v>0.28901734104046201</v>
      </c>
      <c r="L258">
        <v>0.22975301550832899</v>
      </c>
      <c r="M258">
        <v>0.51605504587156004</v>
      </c>
      <c r="N258">
        <v>9.7323600973236002E-2</v>
      </c>
      <c r="O258">
        <v>0.34664047605291998</v>
      </c>
      <c r="P258">
        <v>0.40383062189915803</v>
      </c>
      <c r="Q258">
        <v>0.46067027525048898</v>
      </c>
      <c r="R258">
        <v>0.27705435806505202</v>
      </c>
      <c r="S258">
        <v>0.22361359570661901</v>
      </c>
      <c r="T258">
        <v>0.17231476163124601</v>
      </c>
      <c r="U258">
        <v>0.28773666340565102</v>
      </c>
      <c r="V258">
        <v>0.107077845593747</v>
      </c>
      <c r="W258">
        <v>0.93917463123584299</v>
      </c>
      <c r="X258">
        <v>0.11606987406418701</v>
      </c>
      <c r="Y258">
        <v>0.57022295717625604</v>
      </c>
      <c r="Z258">
        <v>0.28378455076905601</v>
      </c>
      <c r="AA258">
        <v>0.46149408710700901</v>
      </c>
      <c r="AB258">
        <v>0.22876751501286799</v>
      </c>
      <c r="AC258">
        <v>0.11560025432055999</v>
      </c>
      <c r="AD258">
        <v>0.57012542759407103</v>
      </c>
      <c r="AE258">
        <v>0.33602150537634401</v>
      </c>
      <c r="AF258">
        <v>4.6700602437771403E-2</v>
      </c>
      <c r="AG258">
        <v>0.13738779996336301</v>
      </c>
      <c r="AH258">
        <v>4.5489696583723802E-2</v>
      </c>
      <c r="AI258">
        <v>4.5936882723138402E-2</v>
      </c>
      <c r="AJ258">
        <v>0</v>
      </c>
      <c r="AK258">
        <v>4.6006624953993401E-2</v>
      </c>
      <c r="AL258">
        <v>0</v>
      </c>
      <c r="AM258">
        <v>0</v>
      </c>
      <c r="AN258">
        <v>4.6696240952603302E-2</v>
      </c>
      <c r="AO258">
        <v>0</v>
      </c>
      <c r="AP258">
        <v>4.6380038031631203E-2</v>
      </c>
      <c r="AQ258">
        <v>0</v>
      </c>
      <c r="AR258">
        <v>9.2631188921309796E-2</v>
      </c>
      <c r="AS258">
        <v>0</v>
      </c>
      <c r="AT258">
        <v>4.6319885126684897E-2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0.43070444104134797</v>
      </c>
      <c r="BB258" t="s">
        <v>429</v>
      </c>
      <c r="BC258" t="s">
        <v>359</v>
      </c>
      <c r="BD258" t="s">
        <v>521</v>
      </c>
      <c r="BE258" t="s">
        <v>522</v>
      </c>
      <c r="BF258" t="s">
        <v>360</v>
      </c>
      <c r="BG258" t="s">
        <v>523</v>
      </c>
      <c r="BH258" t="s">
        <v>433</v>
      </c>
    </row>
    <row r="259" spans="1:60" x14ac:dyDescent="0.25">
      <c r="A259" t="s">
        <v>787</v>
      </c>
      <c r="B259">
        <v>1.6825249477837101</v>
      </c>
      <c r="C259">
        <v>1.8881959146306599</v>
      </c>
      <c r="D259">
        <v>1.73140185837133</v>
      </c>
      <c r="E259">
        <v>1.90707350901526</v>
      </c>
      <c r="F259">
        <v>1.52755713063669</v>
      </c>
      <c r="G259">
        <v>1.92065302202749</v>
      </c>
      <c r="H259">
        <v>1.69440242057489</v>
      </c>
      <c r="I259">
        <v>2.3199023199023201</v>
      </c>
      <c r="J259">
        <v>1.3851950354609901</v>
      </c>
      <c r="K259">
        <v>2.3121387283237</v>
      </c>
      <c r="L259">
        <v>1.7805858701895501</v>
      </c>
      <c r="M259">
        <v>1.0321100917431201</v>
      </c>
      <c r="N259">
        <v>0.38929440389294401</v>
      </c>
      <c r="O259">
        <v>1.3287884915361901</v>
      </c>
      <c r="P259">
        <v>2.8268143532940999</v>
      </c>
      <c r="Q259">
        <v>2.13060002303351</v>
      </c>
      <c r="R259">
        <v>1.66232614839031</v>
      </c>
      <c r="S259">
        <v>1.2298747763864</v>
      </c>
      <c r="T259">
        <v>1.4933946008041401</v>
      </c>
      <c r="U259">
        <v>2.1292513092018202</v>
      </c>
      <c r="V259">
        <v>1.49908983831245</v>
      </c>
      <c r="W259">
        <v>0.99442019777912805</v>
      </c>
      <c r="X259">
        <v>2.84371191457257</v>
      </c>
      <c r="Y259">
        <v>1.42555739294064</v>
      </c>
      <c r="Z259">
        <v>1.0216243827686</v>
      </c>
      <c r="AA259">
        <v>2.07672339198154</v>
      </c>
      <c r="AB259">
        <v>2.2876751501286798</v>
      </c>
      <c r="AC259">
        <v>2.0808045777700701</v>
      </c>
      <c r="AD259">
        <v>1.71037628278221</v>
      </c>
      <c r="AE259">
        <v>1.8481182795698901</v>
      </c>
      <c r="AF259">
        <v>4.6700602437771403E-2</v>
      </c>
      <c r="AG259">
        <v>4.5795933321121099E-2</v>
      </c>
      <c r="AH259">
        <v>9.0979393167447603E-2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0.18678496381041301</v>
      </c>
      <c r="AO259">
        <v>0</v>
      </c>
      <c r="AP259">
        <v>0</v>
      </c>
      <c r="AQ259">
        <v>0</v>
      </c>
      <c r="AR259">
        <v>4.6315594460654898E-2</v>
      </c>
      <c r="AS259">
        <v>0</v>
      </c>
      <c r="AT259">
        <v>0</v>
      </c>
      <c r="AU259">
        <v>4.6589638464405503E-2</v>
      </c>
      <c r="AV259">
        <v>0</v>
      </c>
      <c r="AW259">
        <v>0</v>
      </c>
      <c r="AX259">
        <v>9.4232943837165503E-2</v>
      </c>
      <c r="AY259">
        <v>0</v>
      </c>
      <c r="AZ259">
        <v>0</v>
      </c>
      <c r="BA259">
        <v>9.5712098009188395E-2</v>
      </c>
      <c r="BB259" t="s">
        <v>429</v>
      </c>
      <c r="BC259" t="s">
        <v>353</v>
      </c>
      <c r="BD259" t="s">
        <v>488</v>
      </c>
      <c r="BE259" t="s">
        <v>489</v>
      </c>
      <c r="BF259" t="s">
        <v>358</v>
      </c>
      <c r="BG259" t="s">
        <v>433</v>
      </c>
      <c r="BH259" t="s">
        <v>433</v>
      </c>
    </row>
    <row r="260" spans="1:60" x14ac:dyDescent="0.25">
      <c r="A260" t="s">
        <v>788</v>
      </c>
      <c r="B260">
        <v>0.52216291482942701</v>
      </c>
      <c r="C260">
        <v>0.85827087028666205</v>
      </c>
      <c r="D260">
        <v>0.63484734806948695</v>
      </c>
      <c r="E260">
        <v>0.75127138233934398</v>
      </c>
      <c r="F260">
        <v>0.61102285225467401</v>
      </c>
      <c r="G260">
        <v>0.60020406938359006</v>
      </c>
      <c r="H260">
        <v>0.78668683812405404</v>
      </c>
      <c r="I260">
        <v>0.97680097680097699</v>
      </c>
      <c r="J260">
        <v>0.60948581560283699</v>
      </c>
      <c r="K260">
        <v>0.86705202312138696</v>
      </c>
      <c r="L260">
        <v>1.14876507754164</v>
      </c>
      <c r="M260">
        <v>0.68807339449541305</v>
      </c>
      <c r="N260">
        <v>0.194647201946472</v>
      </c>
      <c r="O260">
        <v>0.51996071407938105</v>
      </c>
      <c r="P260">
        <v>0.57690088842736797</v>
      </c>
      <c r="Q260">
        <v>0.40308649084417802</v>
      </c>
      <c r="R260">
        <v>0.60951958774311499</v>
      </c>
      <c r="S260">
        <v>0.50313059033989305</v>
      </c>
      <c r="T260">
        <v>0.34462952326249302</v>
      </c>
      <c r="U260">
        <v>0.69056799217356302</v>
      </c>
      <c r="V260">
        <v>0.267694613984367</v>
      </c>
      <c r="W260">
        <v>0.93917463123584299</v>
      </c>
      <c r="X260">
        <v>0.58034937032093303</v>
      </c>
      <c r="Y260">
        <v>0.68426754861150696</v>
      </c>
      <c r="Z260">
        <v>0.68108292184573505</v>
      </c>
      <c r="AA260">
        <v>0.92298817421401802</v>
      </c>
      <c r="AB260">
        <v>0.91507006005147296</v>
      </c>
      <c r="AC260">
        <v>1.0982024160453201</v>
      </c>
      <c r="AD260">
        <v>0.513112884834664</v>
      </c>
      <c r="AE260">
        <v>0.56003584229390702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4.6004508441827303E-2</v>
      </c>
      <c r="AN260">
        <v>0</v>
      </c>
      <c r="AO260">
        <v>4.6170183295627699E-2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 t="s">
        <v>429</v>
      </c>
      <c r="BC260" t="s">
        <v>343</v>
      </c>
      <c r="BD260" t="s">
        <v>676</v>
      </c>
      <c r="BE260" t="s">
        <v>433</v>
      </c>
      <c r="BF260" t="s">
        <v>433</v>
      </c>
      <c r="BG260" t="s">
        <v>433</v>
      </c>
      <c r="BH260" t="s">
        <v>433</v>
      </c>
    </row>
    <row r="261" spans="1:60" x14ac:dyDescent="0.25">
      <c r="A261" t="s">
        <v>789</v>
      </c>
      <c r="B261">
        <v>0.46414481318171302</v>
      </c>
      <c r="C261">
        <v>0.85827087028666205</v>
      </c>
      <c r="D261">
        <v>0.69256074334853102</v>
      </c>
      <c r="E261">
        <v>1.3869625520111</v>
      </c>
      <c r="F261">
        <v>2.5662959794696301</v>
      </c>
      <c r="G261">
        <v>2.7009183122261602</v>
      </c>
      <c r="H261">
        <v>1.9969742813918301</v>
      </c>
      <c r="I261">
        <v>2.44200244200244</v>
      </c>
      <c r="J261">
        <v>2.9920212765957399</v>
      </c>
      <c r="K261">
        <v>3.7572254335260098</v>
      </c>
      <c r="L261">
        <v>1.43595634692705</v>
      </c>
      <c r="M261">
        <v>2.5802752293578002</v>
      </c>
      <c r="N261">
        <v>1.8978102189781001</v>
      </c>
      <c r="O261">
        <v>1.79097579294009</v>
      </c>
      <c r="P261">
        <v>3.40371524172147</v>
      </c>
      <c r="Q261">
        <v>4.6067027525048996</v>
      </c>
      <c r="R261">
        <v>3.4354740400066501</v>
      </c>
      <c r="S261">
        <v>3.46601073345259</v>
      </c>
      <c r="T261">
        <v>3.9058012636415902</v>
      </c>
      <c r="U261">
        <v>3.9707659549979901</v>
      </c>
      <c r="V261">
        <v>2.7840239854374098</v>
      </c>
      <c r="W261">
        <v>2.2098226617313999</v>
      </c>
      <c r="X261">
        <v>2.7856769775404802</v>
      </c>
      <c r="Y261">
        <v>2.9081370815989001</v>
      </c>
      <c r="Z261">
        <v>1.64595039446053</v>
      </c>
      <c r="AA261">
        <v>2.4228439573117999</v>
      </c>
      <c r="AB261">
        <v>2.1732913926222501</v>
      </c>
      <c r="AC261">
        <v>2.19640483209063</v>
      </c>
      <c r="AD261">
        <v>3.36374002280502</v>
      </c>
      <c r="AE261">
        <v>2.9121863799283201</v>
      </c>
      <c r="AF261">
        <v>0.14010180731331401</v>
      </c>
      <c r="AG261">
        <v>0</v>
      </c>
      <c r="AH261">
        <v>4.5489696583723802E-2</v>
      </c>
      <c r="AI261">
        <v>0.13781064816941499</v>
      </c>
      <c r="AJ261">
        <v>0</v>
      </c>
      <c r="AK261">
        <v>4.6006624953993401E-2</v>
      </c>
      <c r="AL261">
        <v>0</v>
      </c>
      <c r="AM261">
        <v>4.6004508441827303E-2</v>
      </c>
      <c r="AN261">
        <v>4.6696240952603302E-2</v>
      </c>
      <c r="AO261">
        <v>9.2340366591255399E-2</v>
      </c>
      <c r="AP261">
        <v>0</v>
      </c>
      <c r="AQ261">
        <v>4.6628741956542E-2</v>
      </c>
      <c r="AR261">
        <v>4.6315594460654898E-2</v>
      </c>
      <c r="AS261">
        <v>0</v>
      </c>
      <c r="AT261">
        <v>0</v>
      </c>
      <c r="AU261">
        <v>4.6589638464405503E-2</v>
      </c>
      <c r="AV261">
        <v>4.6630916297505202E-2</v>
      </c>
      <c r="AW261">
        <v>0</v>
      </c>
      <c r="AX261">
        <v>0</v>
      </c>
      <c r="AY261">
        <v>0</v>
      </c>
      <c r="AZ261">
        <v>0.14106361969248099</v>
      </c>
      <c r="BA261">
        <v>4.7856049004594198E-2</v>
      </c>
      <c r="BB261" t="s">
        <v>429</v>
      </c>
      <c r="BC261" t="s">
        <v>384</v>
      </c>
      <c r="BD261" t="s">
        <v>516</v>
      </c>
      <c r="BE261" t="s">
        <v>517</v>
      </c>
      <c r="BF261" t="s">
        <v>385</v>
      </c>
      <c r="BG261" t="s">
        <v>433</v>
      </c>
      <c r="BH261" t="s">
        <v>433</v>
      </c>
    </row>
    <row r="262" spans="1:60" x14ac:dyDescent="0.25">
      <c r="A262" t="s">
        <v>790</v>
      </c>
      <c r="B262">
        <v>1.2763982362497099</v>
      </c>
      <c r="C262">
        <v>1.54488756651599</v>
      </c>
      <c r="D262">
        <v>1.32740809141802</v>
      </c>
      <c r="E262">
        <v>1.04022191400832</v>
      </c>
      <c r="F262">
        <v>1.22204570450935</v>
      </c>
      <c r="G262">
        <v>0.720244883260309</v>
      </c>
      <c r="H262">
        <v>0.96822995461422101</v>
      </c>
      <c r="I262">
        <v>1.2820512820512799</v>
      </c>
      <c r="J262">
        <v>0.55407801418439695</v>
      </c>
      <c r="K262">
        <v>0.92485549132947997</v>
      </c>
      <c r="L262">
        <v>1.14876507754164</v>
      </c>
      <c r="M262">
        <v>0.57339449541284404</v>
      </c>
      <c r="N262">
        <v>0.145985401459854</v>
      </c>
      <c r="O262">
        <v>0.46218730140389402</v>
      </c>
      <c r="P262">
        <v>0.40383062189915803</v>
      </c>
      <c r="Q262">
        <v>0.80617298168835605</v>
      </c>
      <c r="R262">
        <v>0.49869784451709398</v>
      </c>
      <c r="S262">
        <v>0.61493738819320198</v>
      </c>
      <c r="T262">
        <v>1.2636415852958101</v>
      </c>
      <c r="U262">
        <v>0.63302065949243302</v>
      </c>
      <c r="V262">
        <v>0.428311382374987</v>
      </c>
      <c r="W262">
        <v>0.71819236506270401</v>
      </c>
      <c r="X262">
        <v>0.34820962219256002</v>
      </c>
      <c r="Y262">
        <v>0.74128984432913303</v>
      </c>
      <c r="Z262">
        <v>1.1918951132300399</v>
      </c>
      <c r="AA262">
        <v>0.57686760888376098</v>
      </c>
      <c r="AB262">
        <v>0.45753503002573598</v>
      </c>
      <c r="AC262">
        <v>1.2716027975261499</v>
      </c>
      <c r="AD262">
        <v>0.85518814139110599</v>
      </c>
      <c r="AE262">
        <v>0.39202508960573501</v>
      </c>
      <c r="AF262">
        <v>0.373604819502172</v>
      </c>
      <c r="AG262">
        <v>9.1591866642242198E-2</v>
      </c>
      <c r="AH262">
        <v>0.31842787608606699</v>
      </c>
      <c r="AI262">
        <v>0.183747530892554</v>
      </c>
      <c r="AJ262">
        <v>0.13776634827332801</v>
      </c>
      <c r="AK262">
        <v>0.32204637467795399</v>
      </c>
      <c r="AL262">
        <v>0.182823712235477</v>
      </c>
      <c r="AM262">
        <v>0.552054101301928</v>
      </c>
      <c r="AN262">
        <v>0.56035489143123995</v>
      </c>
      <c r="AO262">
        <v>0.46170183295627698</v>
      </c>
      <c r="AP262">
        <v>0.78846064653772996</v>
      </c>
      <c r="AQ262">
        <v>0.51291616152196196</v>
      </c>
      <c r="AR262">
        <v>0.41684035014589399</v>
      </c>
      <c r="AS262">
        <v>0.32041012495994903</v>
      </c>
      <c r="AT262">
        <v>0.37055908101347901</v>
      </c>
      <c r="AU262">
        <v>0.32612746925083902</v>
      </c>
      <c r="AV262">
        <v>0.419678246677547</v>
      </c>
      <c r="AW262">
        <v>0.22812300392371601</v>
      </c>
      <c r="AX262">
        <v>1.2250282698831501</v>
      </c>
      <c r="AY262">
        <v>0.84757734143240604</v>
      </c>
      <c r="AZ262">
        <v>0.94042413128320901</v>
      </c>
      <c r="BA262">
        <v>0.76569678407350705</v>
      </c>
      <c r="BB262" t="s">
        <v>429</v>
      </c>
      <c r="BC262" t="s">
        <v>365</v>
      </c>
      <c r="BD262" t="s">
        <v>448</v>
      </c>
      <c r="BE262" t="s">
        <v>494</v>
      </c>
      <c r="BF262" t="s">
        <v>380</v>
      </c>
      <c r="BG262" t="s">
        <v>791</v>
      </c>
      <c r="BH262" t="s">
        <v>433</v>
      </c>
    </row>
    <row r="263" spans="1:60" x14ac:dyDescent="0.25">
      <c r="A263" t="s">
        <v>118</v>
      </c>
      <c r="B263">
        <v>0</v>
      </c>
      <c r="C263">
        <v>5.7218058019110798E-2</v>
      </c>
      <c r="D263">
        <v>0</v>
      </c>
      <c r="E263">
        <v>5.77901063337957E-2</v>
      </c>
      <c r="F263">
        <v>6.1102285225467401E-2</v>
      </c>
      <c r="G263">
        <v>0.30010203469179503</v>
      </c>
      <c r="H263">
        <v>0.242057488653555</v>
      </c>
      <c r="I263">
        <v>0.488400488400488</v>
      </c>
      <c r="J263">
        <v>0.44326241134751798</v>
      </c>
      <c r="K263">
        <v>0.17341040462427701</v>
      </c>
      <c r="L263">
        <v>0.45950603101665699</v>
      </c>
      <c r="M263">
        <v>0.45871559633027498</v>
      </c>
      <c r="N263">
        <v>0.24330900243309</v>
      </c>
      <c r="O263">
        <v>0.808827777456814</v>
      </c>
      <c r="P263">
        <v>0.230760355370947</v>
      </c>
      <c r="Q263">
        <v>0.575837844063112</v>
      </c>
      <c r="R263">
        <v>0.44328697290408398</v>
      </c>
      <c r="S263">
        <v>0.33542039355992798</v>
      </c>
      <c r="T263">
        <v>0.40206777713957498</v>
      </c>
      <c r="U263">
        <v>0.51792599413017204</v>
      </c>
      <c r="V263">
        <v>0.214155691187493</v>
      </c>
      <c r="W263">
        <v>0.77343793160598895</v>
      </c>
      <c r="X263">
        <v>0.69641924438512004</v>
      </c>
      <c r="Y263">
        <v>0.45617836574100501</v>
      </c>
      <c r="Z263">
        <v>0.28378455076905601</v>
      </c>
      <c r="AA263">
        <v>0.46149408710700901</v>
      </c>
      <c r="AB263">
        <v>0.74349442379182196</v>
      </c>
      <c r="AC263">
        <v>0.86700190740419603</v>
      </c>
      <c r="AD263">
        <v>0.85518814139110599</v>
      </c>
      <c r="AE263">
        <v>0.72804659498207902</v>
      </c>
      <c r="AF263">
        <v>4.9969644608415402</v>
      </c>
      <c r="AG263">
        <v>6.5488184649203198</v>
      </c>
      <c r="AH263">
        <v>3.68466542328163</v>
      </c>
      <c r="AI263">
        <v>6.98240617391704</v>
      </c>
      <c r="AJ263">
        <v>6.0157972079353401</v>
      </c>
      <c r="AK263">
        <v>6.3949208686050802</v>
      </c>
      <c r="AL263">
        <v>6.6273595685360398</v>
      </c>
      <c r="AM263">
        <v>5.6125500299029296</v>
      </c>
      <c r="AN263">
        <v>7.0978286247957003</v>
      </c>
      <c r="AO263">
        <v>3.09340228080706</v>
      </c>
      <c r="AP263">
        <v>5.5192245257641099</v>
      </c>
      <c r="AQ263">
        <v>4.89601790543691</v>
      </c>
      <c r="AR263">
        <v>4.9094530128294203</v>
      </c>
      <c r="AS263">
        <v>4.0280129994965002</v>
      </c>
      <c r="AT263">
        <v>5.7436657557089301</v>
      </c>
      <c r="AU263">
        <v>8.4327245620574001</v>
      </c>
      <c r="AV263">
        <v>8.8132431802284898</v>
      </c>
      <c r="AW263">
        <v>3.9237156674879099</v>
      </c>
      <c r="AX263">
        <v>8.9521296645307196</v>
      </c>
      <c r="AY263">
        <v>9.6058765362339305</v>
      </c>
      <c r="AZ263">
        <v>9.0750928668829705</v>
      </c>
      <c r="BA263">
        <v>5.8384379785604903</v>
      </c>
      <c r="BB263" t="s">
        <v>429</v>
      </c>
      <c r="BC263" t="s">
        <v>365</v>
      </c>
      <c r="BD263" t="s">
        <v>444</v>
      </c>
      <c r="BE263" t="s">
        <v>445</v>
      </c>
      <c r="BF263" t="s">
        <v>433</v>
      </c>
      <c r="BG263" t="s">
        <v>433</v>
      </c>
      <c r="BH263" t="s">
        <v>433</v>
      </c>
    </row>
    <row r="264" spans="1:60" x14ac:dyDescent="0.25">
      <c r="A264" t="s">
        <v>119</v>
      </c>
      <c r="B264">
        <v>0</v>
      </c>
      <c r="C264">
        <v>5.7218058019110798E-2</v>
      </c>
      <c r="D264">
        <v>5.7713395279044302E-2</v>
      </c>
      <c r="E264">
        <v>5.77901063337957E-2</v>
      </c>
      <c r="F264">
        <v>6.1102285225467401E-2</v>
      </c>
      <c r="G264">
        <v>6.0020406938359E-2</v>
      </c>
      <c r="H264">
        <v>6.0514372163388799E-2</v>
      </c>
      <c r="I264">
        <v>0</v>
      </c>
      <c r="J264">
        <v>0.110815602836879</v>
      </c>
      <c r="K264">
        <v>0.40462427745664697</v>
      </c>
      <c r="L264">
        <v>0.22975301550832899</v>
      </c>
      <c r="M264">
        <v>0</v>
      </c>
      <c r="N264">
        <v>0</v>
      </c>
      <c r="O264">
        <v>0.17332023802645999</v>
      </c>
      <c r="P264">
        <v>0</v>
      </c>
      <c r="Q264">
        <v>0.17275135321893401</v>
      </c>
      <c r="R264">
        <v>0.16623261483903101</v>
      </c>
      <c r="S264">
        <v>0.22361359570661901</v>
      </c>
      <c r="T264">
        <v>0</v>
      </c>
      <c r="U264">
        <v>0</v>
      </c>
      <c r="V264">
        <v>5.3538922796873299E-2</v>
      </c>
      <c r="W264">
        <v>0.22098226617314001</v>
      </c>
      <c r="X264">
        <v>0.11606987406418701</v>
      </c>
      <c r="Y264">
        <v>5.7022295717625598E-2</v>
      </c>
      <c r="Z264">
        <v>0.17027073046143401</v>
      </c>
      <c r="AA264">
        <v>5.7686760888376098E-2</v>
      </c>
      <c r="AB264">
        <v>0</v>
      </c>
      <c r="AC264">
        <v>5.7800127160279803E-2</v>
      </c>
      <c r="AD264">
        <v>0</v>
      </c>
      <c r="AE264">
        <v>0</v>
      </c>
      <c r="AF264">
        <v>1.49441927800869</v>
      </c>
      <c r="AG264">
        <v>0.59534713317457399</v>
      </c>
      <c r="AH264">
        <v>0.54587635900468501</v>
      </c>
      <c r="AI264">
        <v>1.65372777803298</v>
      </c>
      <c r="AJ264">
        <v>2.4797942689199099</v>
      </c>
      <c r="AK264">
        <v>1.2421788737578201</v>
      </c>
      <c r="AL264">
        <v>0.274235568353215</v>
      </c>
      <c r="AM264">
        <v>1.33413074481299</v>
      </c>
      <c r="AN264">
        <v>2.2414195657249598</v>
      </c>
      <c r="AO264">
        <v>2.44701971466827</v>
      </c>
      <c r="AP264">
        <v>2.92194239599276</v>
      </c>
      <c r="AQ264">
        <v>3.40389816282757</v>
      </c>
      <c r="AR264">
        <v>1.25052105043768</v>
      </c>
      <c r="AS264">
        <v>4.5315146244335596</v>
      </c>
      <c r="AT264">
        <v>7.4575015053962703</v>
      </c>
      <c r="AU264">
        <v>2.2363026462914601</v>
      </c>
      <c r="AV264">
        <v>0.23315458148752599</v>
      </c>
      <c r="AW264">
        <v>1.1862396204033201</v>
      </c>
      <c r="AX264">
        <v>1.3663776856389001</v>
      </c>
      <c r="AY264">
        <v>0.80048971135282798</v>
      </c>
      <c r="AZ264">
        <v>3.0563784266704301</v>
      </c>
      <c r="BA264">
        <v>3.6849157733537501</v>
      </c>
      <c r="BB264" t="s">
        <v>429</v>
      </c>
      <c r="BC264" t="s">
        <v>345</v>
      </c>
      <c r="BD264" t="s">
        <v>345</v>
      </c>
      <c r="BE264" t="s">
        <v>430</v>
      </c>
      <c r="BF264" t="s">
        <v>346</v>
      </c>
      <c r="BG264" t="s">
        <v>792</v>
      </c>
      <c r="BH264" t="s">
        <v>433</v>
      </c>
    </row>
    <row r="265" spans="1:60" x14ac:dyDescent="0.25">
      <c r="A265" t="s">
        <v>793</v>
      </c>
      <c r="B265">
        <v>0.98630772801113997</v>
      </c>
      <c r="C265">
        <v>1.2015792184013301</v>
      </c>
      <c r="D265">
        <v>0.63484734806948695</v>
      </c>
      <c r="E265">
        <v>0.40453074433656999</v>
      </c>
      <c r="F265">
        <v>0.549920567029207</v>
      </c>
      <c r="G265">
        <v>0.480163255506872</v>
      </c>
      <c r="H265">
        <v>0.60514372163388797</v>
      </c>
      <c r="I265">
        <v>0.54945054945054905</v>
      </c>
      <c r="J265">
        <v>0.387854609929078</v>
      </c>
      <c r="K265">
        <v>0.34682080924855502</v>
      </c>
      <c r="L265">
        <v>0.63182079264790403</v>
      </c>
      <c r="M265">
        <v>0.51605504587156004</v>
      </c>
      <c r="N265">
        <v>0.29197080291970801</v>
      </c>
      <c r="O265">
        <v>0.57773412675486702</v>
      </c>
      <c r="P265">
        <v>0.230760355370947</v>
      </c>
      <c r="Q265">
        <v>0.287918922031556</v>
      </c>
      <c r="R265">
        <v>0.22164348645204199</v>
      </c>
      <c r="S265">
        <v>0.11180679785330901</v>
      </c>
      <c r="T265">
        <v>0.516944284893739</v>
      </c>
      <c r="U265">
        <v>0.230189330724521</v>
      </c>
      <c r="V265">
        <v>0.53538922796873301</v>
      </c>
      <c r="W265">
        <v>0.44196453234627903</v>
      </c>
      <c r="X265">
        <v>0.23213974812837301</v>
      </c>
      <c r="Y265">
        <v>0.39915607002337899</v>
      </c>
      <c r="Z265">
        <v>1.13513820307622</v>
      </c>
      <c r="AA265">
        <v>0.115373521776752</v>
      </c>
      <c r="AB265">
        <v>0.62911066628538703</v>
      </c>
      <c r="AC265">
        <v>0.75140165308363704</v>
      </c>
      <c r="AD265">
        <v>0.342075256556442</v>
      </c>
      <c r="AE265">
        <v>0.50403225806451601</v>
      </c>
      <c r="AF265">
        <v>1.91472469994863</v>
      </c>
      <c r="AG265">
        <v>0.82432679978017998</v>
      </c>
      <c r="AH265">
        <v>0.45489696583723799</v>
      </c>
      <c r="AI265">
        <v>1.3321695989710101</v>
      </c>
      <c r="AJ265">
        <v>0.73475385745775201</v>
      </c>
      <c r="AK265">
        <v>0.64409274935590699</v>
      </c>
      <c r="AL265">
        <v>0.365647424470954</v>
      </c>
      <c r="AM265">
        <v>1.8401803376730901</v>
      </c>
      <c r="AN265">
        <v>1.8678496381041301</v>
      </c>
      <c r="AO265">
        <v>1.15425458239069</v>
      </c>
      <c r="AP265">
        <v>0.64932053244283705</v>
      </c>
      <c r="AQ265">
        <v>0.83931735521775597</v>
      </c>
      <c r="AR265">
        <v>1.66736140058358</v>
      </c>
      <c r="AS265">
        <v>1.0985489998626801</v>
      </c>
      <c r="AT265">
        <v>0.97271758766038297</v>
      </c>
      <c r="AU265">
        <v>1.0715616846813301</v>
      </c>
      <c r="AV265">
        <v>1.1191419911401299</v>
      </c>
      <c r="AW265">
        <v>1.0493658180490899</v>
      </c>
      <c r="AX265">
        <v>0.56539766302299299</v>
      </c>
      <c r="AY265">
        <v>1.4597165324669199</v>
      </c>
      <c r="AZ265">
        <v>1.83382705600226</v>
      </c>
      <c r="BA265">
        <v>2.3928024502297101</v>
      </c>
      <c r="BB265" t="s">
        <v>429</v>
      </c>
      <c r="BC265" t="s">
        <v>345</v>
      </c>
      <c r="BD265" t="s">
        <v>345</v>
      </c>
      <c r="BE265" t="s">
        <v>430</v>
      </c>
      <c r="BF265" t="s">
        <v>348</v>
      </c>
      <c r="BG265" t="s">
        <v>794</v>
      </c>
      <c r="BH265" t="s">
        <v>433</v>
      </c>
    </row>
    <row r="266" spans="1:60" x14ac:dyDescent="0.25">
      <c r="A266" t="s">
        <v>795</v>
      </c>
      <c r="B266">
        <v>0.174054304943142</v>
      </c>
      <c r="C266">
        <v>0</v>
      </c>
      <c r="D266">
        <v>0.23085358111617699</v>
      </c>
      <c r="E266">
        <v>0</v>
      </c>
      <c r="F266">
        <v>0</v>
      </c>
      <c r="G266">
        <v>6.0020406938359E-2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5.73394495412844E-2</v>
      </c>
      <c r="N266">
        <v>4.8661800486618001E-2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5.3538922796873299E-2</v>
      </c>
      <c r="W266">
        <v>0</v>
      </c>
      <c r="X266">
        <v>0.11606987406418701</v>
      </c>
      <c r="Y266">
        <v>5.7022295717625598E-2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4.6700602437771403E-2</v>
      </c>
      <c r="AG266">
        <v>0</v>
      </c>
      <c r="AH266">
        <v>4.5489696583723802E-2</v>
      </c>
      <c r="AI266">
        <v>0</v>
      </c>
      <c r="AJ266">
        <v>0</v>
      </c>
      <c r="AK266">
        <v>9.2013249907986705E-2</v>
      </c>
      <c r="AL266">
        <v>0</v>
      </c>
      <c r="AM266">
        <v>0</v>
      </c>
      <c r="AN266">
        <v>4.6696240952603302E-2</v>
      </c>
      <c r="AO266">
        <v>0.13851054988688299</v>
      </c>
      <c r="AP266">
        <v>0</v>
      </c>
      <c r="AQ266">
        <v>9.3257483913083999E-2</v>
      </c>
      <c r="AR266">
        <v>0</v>
      </c>
      <c r="AS266">
        <v>4.5772874994278401E-2</v>
      </c>
      <c r="AT266">
        <v>4.6319885126684897E-2</v>
      </c>
      <c r="AU266">
        <v>1.0715616846813301</v>
      </c>
      <c r="AV266">
        <v>4.6630916297505202E-2</v>
      </c>
      <c r="AW266">
        <v>4.5624600784743098E-2</v>
      </c>
      <c r="AX266">
        <v>0</v>
      </c>
      <c r="AY266">
        <v>0</v>
      </c>
      <c r="AZ266">
        <v>4.7021206564160402E-2</v>
      </c>
      <c r="BA266">
        <v>4.7856049004594198E-2</v>
      </c>
      <c r="BB266" t="s">
        <v>429</v>
      </c>
      <c r="BC266" t="s">
        <v>365</v>
      </c>
      <c r="BD266" t="s">
        <v>438</v>
      </c>
      <c r="BE266" t="s">
        <v>524</v>
      </c>
      <c r="BF266" t="s">
        <v>378</v>
      </c>
      <c r="BG266" t="s">
        <v>598</v>
      </c>
      <c r="BH266" t="s">
        <v>433</v>
      </c>
    </row>
    <row r="267" spans="1:60" x14ac:dyDescent="0.25">
      <c r="A267" t="s">
        <v>796</v>
      </c>
      <c r="B267">
        <v>4.3513576235785596</v>
      </c>
      <c r="C267">
        <v>3.7763918292613199</v>
      </c>
      <c r="D267">
        <v>3.7513706931378801</v>
      </c>
      <c r="E267">
        <v>3.7563569116967201</v>
      </c>
      <c r="F267">
        <v>0.85543199315654395</v>
      </c>
      <c r="G267">
        <v>0.30010203469179503</v>
      </c>
      <c r="H267">
        <v>0.66565809379727703</v>
      </c>
      <c r="I267">
        <v>0.122100122100122</v>
      </c>
      <c r="J267">
        <v>0.110815602836879</v>
      </c>
      <c r="K267">
        <v>0.23121387283236999</v>
      </c>
      <c r="L267">
        <v>0.40206777713957498</v>
      </c>
      <c r="M267">
        <v>0.45871559633027498</v>
      </c>
      <c r="N267">
        <v>0.194647201946472</v>
      </c>
      <c r="O267">
        <v>0.11554682535097301</v>
      </c>
      <c r="P267">
        <v>0.17307026652821</v>
      </c>
      <c r="Q267">
        <v>0.115167568812622</v>
      </c>
      <c r="R267">
        <v>0.11082174322602099</v>
      </c>
      <c r="S267">
        <v>0.33542039355992798</v>
      </c>
      <c r="T267">
        <v>0.57438253877082102</v>
      </c>
      <c r="U267">
        <v>0.172641998043391</v>
      </c>
      <c r="V267">
        <v>0.267694613984367</v>
      </c>
      <c r="W267">
        <v>0.49721009888956402</v>
      </c>
      <c r="X267">
        <v>0.17410481109628001</v>
      </c>
      <c r="Y267">
        <v>0.34213377430575398</v>
      </c>
      <c r="Z267">
        <v>0.34054146092286702</v>
      </c>
      <c r="AA267">
        <v>0.34612056533025698</v>
      </c>
      <c r="AB267">
        <v>0.11438375750643399</v>
      </c>
      <c r="AC267">
        <v>0.173400381480839</v>
      </c>
      <c r="AD267">
        <v>0.57012542759407103</v>
      </c>
      <c r="AE267">
        <v>0.33602150537634401</v>
      </c>
      <c r="AF267">
        <v>0</v>
      </c>
      <c r="AG267">
        <v>9.1591866642242198E-2</v>
      </c>
      <c r="AH267">
        <v>0</v>
      </c>
      <c r="AI267">
        <v>0</v>
      </c>
      <c r="AJ267">
        <v>0</v>
      </c>
      <c r="AK267">
        <v>0</v>
      </c>
      <c r="AL267">
        <v>0.228529640294346</v>
      </c>
      <c r="AM267">
        <v>0.276027050650964</v>
      </c>
      <c r="AN267">
        <v>0</v>
      </c>
      <c r="AO267">
        <v>4.6170183295627699E-2</v>
      </c>
      <c r="AP267">
        <v>0</v>
      </c>
      <c r="AQ267">
        <v>0.186514967826168</v>
      </c>
      <c r="AR267">
        <v>0</v>
      </c>
      <c r="AS267">
        <v>0.13731862498283501</v>
      </c>
      <c r="AT267">
        <v>0.138959655380055</v>
      </c>
      <c r="AU267">
        <v>9.3179276928811006E-2</v>
      </c>
      <c r="AV267">
        <v>9.3261832595010502E-2</v>
      </c>
      <c r="AW267">
        <v>0.50187060863217403</v>
      </c>
      <c r="AX267">
        <v>0</v>
      </c>
      <c r="AY267">
        <v>0</v>
      </c>
      <c r="AZ267">
        <v>0.14106361969248099</v>
      </c>
      <c r="BA267">
        <v>0.19142419601837701</v>
      </c>
      <c r="BB267" t="s">
        <v>429</v>
      </c>
      <c r="BC267" t="s">
        <v>359</v>
      </c>
      <c r="BD267" t="s">
        <v>521</v>
      </c>
      <c r="BE267" t="s">
        <v>522</v>
      </c>
      <c r="BF267" t="s">
        <v>360</v>
      </c>
      <c r="BG267" t="s">
        <v>523</v>
      </c>
      <c r="BH267" t="s">
        <v>797</v>
      </c>
    </row>
    <row r="268" spans="1:60" x14ac:dyDescent="0.25">
      <c r="A268" t="s">
        <v>120</v>
      </c>
      <c r="B268">
        <v>0</v>
      </c>
      <c r="C268">
        <v>0</v>
      </c>
      <c r="D268">
        <v>5.7713395279044302E-2</v>
      </c>
      <c r="E268">
        <v>0</v>
      </c>
      <c r="F268">
        <v>0</v>
      </c>
      <c r="G268">
        <v>0</v>
      </c>
      <c r="H268">
        <v>0</v>
      </c>
      <c r="I268">
        <v>6.1050061050061E-2</v>
      </c>
      <c r="J268">
        <v>0</v>
      </c>
      <c r="K268">
        <v>5.7803468208092498E-2</v>
      </c>
      <c r="L268">
        <v>0</v>
      </c>
      <c r="M268">
        <v>5.73394495412844E-2</v>
      </c>
      <c r="N268">
        <v>4.8661800486618001E-2</v>
      </c>
      <c r="O268">
        <v>0</v>
      </c>
      <c r="P268">
        <v>0</v>
      </c>
      <c r="Q268">
        <v>5.7583784406311199E-2</v>
      </c>
      <c r="R268">
        <v>5.5410871613010497E-2</v>
      </c>
      <c r="S268">
        <v>0.16771019677996399</v>
      </c>
      <c r="T268">
        <v>0.114876507754164</v>
      </c>
      <c r="U268">
        <v>0</v>
      </c>
      <c r="V268">
        <v>0</v>
      </c>
      <c r="W268">
        <v>5.5245566543284899E-2</v>
      </c>
      <c r="X268">
        <v>5.8034937032093302E-2</v>
      </c>
      <c r="Y268">
        <v>0</v>
      </c>
      <c r="Z268">
        <v>0.17027073046143401</v>
      </c>
      <c r="AA268">
        <v>0</v>
      </c>
      <c r="AB268">
        <v>0.11438375750643399</v>
      </c>
      <c r="AC268">
        <v>5.7800127160279803E-2</v>
      </c>
      <c r="AD268">
        <v>0.28506271379703502</v>
      </c>
      <c r="AE268">
        <v>0</v>
      </c>
      <c r="AF268">
        <v>0.373604819502172</v>
      </c>
      <c r="AG268">
        <v>0.54955119985345302</v>
      </c>
      <c r="AH268">
        <v>0.272938179502343</v>
      </c>
      <c r="AI268">
        <v>0.32155817906196899</v>
      </c>
      <c r="AJ268">
        <v>0.13776634827332801</v>
      </c>
      <c r="AK268">
        <v>0.32204637467795399</v>
      </c>
      <c r="AL268">
        <v>0.182823712235477</v>
      </c>
      <c r="AM268">
        <v>0.36803606753461798</v>
      </c>
      <c r="AN268">
        <v>0.23348120476301701</v>
      </c>
      <c r="AO268">
        <v>0.27702109977376599</v>
      </c>
      <c r="AP268">
        <v>5.1945642595426902</v>
      </c>
      <c r="AQ268">
        <v>1.07246106500047</v>
      </c>
      <c r="AR268">
        <v>0.74104951137047803</v>
      </c>
      <c r="AS268">
        <v>0.18309149997711399</v>
      </c>
      <c r="AT268">
        <v>1.3895965538005499</v>
      </c>
      <c r="AU268">
        <v>1.3510995154677601</v>
      </c>
      <c r="AV268">
        <v>0.419678246677547</v>
      </c>
      <c r="AW268">
        <v>0.54749520941691798</v>
      </c>
      <c r="AX268">
        <v>2.21447418017339</v>
      </c>
      <c r="AY268">
        <v>0.84757734143240604</v>
      </c>
      <c r="AZ268">
        <v>1.5987210231814499</v>
      </c>
      <c r="BA268">
        <v>1.1485451761102601</v>
      </c>
      <c r="BB268" t="s">
        <v>429</v>
      </c>
      <c r="BC268" t="s">
        <v>365</v>
      </c>
      <c r="BD268" t="s">
        <v>438</v>
      </c>
      <c r="BE268" t="s">
        <v>464</v>
      </c>
      <c r="BF268" t="s">
        <v>381</v>
      </c>
      <c r="BG268" t="s">
        <v>486</v>
      </c>
      <c r="BH268" t="s">
        <v>433</v>
      </c>
    </row>
    <row r="269" spans="1:60" x14ac:dyDescent="0.25">
      <c r="A269" t="s">
        <v>798</v>
      </c>
      <c r="B269">
        <v>0.29009050823857002</v>
      </c>
      <c r="C269">
        <v>0</v>
      </c>
      <c r="D269">
        <v>0.23085358111617699</v>
      </c>
      <c r="E269">
        <v>0.173370319001387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5.7686760888376098E-2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0.73273493313793703</v>
      </c>
      <c r="AH269">
        <v>0</v>
      </c>
      <c r="AI269">
        <v>9.1873765446276803E-2</v>
      </c>
      <c r="AJ269">
        <v>0.13776634827332801</v>
      </c>
      <c r="AK269">
        <v>0</v>
      </c>
      <c r="AL269">
        <v>4.5705928058869201E-2</v>
      </c>
      <c r="AM269">
        <v>2.2082164052077098</v>
      </c>
      <c r="AN269">
        <v>0</v>
      </c>
      <c r="AO269">
        <v>0.18468073318251099</v>
      </c>
      <c r="AP269">
        <v>0.18552015212652501</v>
      </c>
      <c r="AQ269">
        <v>0</v>
      </c>
      <c r="AR269">
        <v>4.6315594460654898E-2</v>
      </c>
      <c r="AS269">
        <v>0</v>
      </c>
      <c r="AT269">
        <v>4.6319885126684897E-2</v>
      </c>
      <c r="AU269">
        <v>0</v>
      </c>
      <c r="AV269">
        <v>0</v>
      </c>
      <c r="AW269">
        <v>0.136873802354229</v>
      </c>
      <c r="AX269">
        <v>0</v>
      </c>
      <c r="AY269">
        <v>0</v>
      </c>
      <c r="AZ269">
        <v>0</v>
      </c>
      <c r="BA269">
        <v>0</v>
      </c>
      <c r="BB269" t="s">
        <v>429</v>
      </c>
      <c r="BC269" t="s">
        <v>365</v>
      </c>
      <c r="BD269" t="s">
        <v>448</v>
      </c>
      <c r="BE269" t="s">
        <v>510</v>
      </c>
      <c r="BF269" t="s">
        <v>372</v>
      </c>
      <c r="BG269" t="s">
        <v>433</v>
      </c>
      <c r="BH269" t="s">
        <v>433</v>
      </c>
    </row>
    <row r="270" spans="1:60" x14ac:dyDescent="0.25">
      <c r="A270" t="s">
        <v>799</v>
      </c>
      <c r="B270">
        <v>5.80181016477141E-2</v>
      </c>
      <c r="C270">
        <v>0.114436116038222</v>
      </c>
      <c r="D270">
        <v>0.11542679055808901</v>
      </c>
      <c r="E270">
        <v>0.28895053166897799</v>
      </c>
      <c r="F270">
        <v>0.18330685567640201</v>
      </c>
      <c r="G270">
        <v>0</v>
      </c>
      <c r="H270">
        <v>0.181543116490166</v>
      </c>
      <c r="I270">
        <v>0</v>
      </c>
      <c r="J270">
        <v>0</v>
      </c>
      <c r="K270">
        <v>5.7803468208092498E-2</v>
      </c>
      <c r="L270">
        <v>0.17231476163124601</v>
      </c>
      <c r="M270">
        <v>0.40137614678899097</v>
      </c>
      <c r="N270">
        <v>9.7323600973236002E-2</v>
      </c>
      <c r="O270">
        <v>0.11554682535097301</v>
      </c>
      <c r="P270">
        <v>0.115380177685474</v>
      </c>
      <c r="Q270">
        <v>0.115167568812622</v>
      </c>
      <c r="R270">
        <v>0</v>
      </c>
      <c r="S270">
        <v>0.16771019677996399</v>
      </c>
      <c r="T270">
        <v>5.7438253877082103E-2</v>
      </c>
      <c r="U270">
        <v>0.11509466536226</v>
      </c>
      <c r="V270">
        <v>0.267694613984367</v>
      </c>
      <c r="W270">
        <v>0.22098226617314001</v>
      </c>
      <c r="X270">
        <v>5.8034937032093302E-2</v>
      </c>
      <c r="Y270">
        <v>5.7022295717625598E-2</v>
      </c>
      <c r="Z270">
        <v>0.17027073046143401</v>
      </c>
      <c r="AA270">
        <v>0.115373521776752</v>
      </c>
      <c r="AB270">
        <v>0.171575636259651</v>
      </c>
      <c r="AC270">
        <v>0.28900063580139901</v>
      </c>
      <c r="AD270">
        <v>5.7012542759407099E-2</v>
      </c>
      <c r="AE270">
        <v>0.22401433691756301</v>
      </c>
      <c r="AF270">
        <v>1.35431747069537</v>
      </c>
      <c r="AG270">
        <v>0.36636746656896901</v>
      </c>
      <c r="AH270">
        <v>0.45489696583723799</v>
      </c>
      <c r="AI270">
        <v>0.459368827231384</v>
      </c>
      <c r="AJ270">
        <v>0.78067597354886098</v>
      </c>
      <c r="AK270">
        <v>0.18402649981597299</v>
      </c>
      <c r="AL270">
        <v>9.1411856117738499E-2</v>
      </c>
      <c r="AM270">
        <v>0.276027050650964</v>
      </c>
      <c r="AN270">
        <v>0.51365865047863601</v>
      </c>
      <c r="AO270">
        <v>0.50787201625190403</v>
      </c>
      <c r="AP270">
        <v>1.1595009507907801</v>
      </c>
      <c r="AQ270">
        <v>0.373029935652336</v>
      </c>
      <c r="AR270">
        <v>0.55578713352785902</v>
      </c>
      <c r="AS270">
        <v>0.64082024991989694</v>
      </c>
      <c r="AT270">
        <v>0.55583862152021901</v>
      </c>
      <c r="AU270">
        <v>1.0249720462169201</v>
      </c>
      <c r="AV270">
        <v>1.16577290743763</v>
      </c>
      <c r="AW270">
        <v>0.54749520941691798</v>
      </c>
      <c r="AX270">
        <v>0.47116471918582697</v>
      </c>
      <c r="AY270">
        <v>0.75340208127325003</v>
      </c>
      <c r="AZ270">
        <v>1.1755301641040099</v>
      </c>
      <c r="BA270">
        <v>1.5313935681470101</v>
      </c>
      <c r="BB270" t="s">
        <v>429</v>
      </c>
      <c r="BC270" t="s">
        <v>345</v>
      </c>
      <c r="BD270" t="s">
        <v>345</v>
      </c>
      <c r="BE270" t="s">
        <v>430</v>
      </c>
      <c r="BF270" t="s">
        <v>348</v>
      </c>
      <c r="BG270" t="s">
        <v>794</v>
      </c>
      <c r="BH270" t="s">
        <v>433</v>
      </c>
    </row>
    <row r="271" spans="1:60" x14ac:dyDescent="0.25">
      <c r="A271" t="s">
        <v>800</v>
      </c>
      <c r="B271">
        <v>0.63819911812485497</v>
      </c>
      <c r="C271">
        <v>0.62939863821021902</v>
      </c>
      <c r="D271">
        <v>0.63484734806948695</v>
      </c>
      <c r="E271">
        <v>1.15580212667591</v>
      </c>
      <c r="F271">
        <v>1.64976170108762</v>
      </c>
      <c r="G271">
        <v>1.2004081387671801</v>
      </c>
      <c r="H271">
        <v>1.7549167927382801</v>
      </c>
      <c r="I271">
        <v>1.0989010989011001</v>
      </c>
      <c r="J271">
        <v>0.72030141843971596</v>
      </c>
      <c r="K271">
        <v>1.04046242774566</v>
      </c>
      <c r="L271">
        <v>0.97645031591039599</v>
      </c>
      <c r="M271">
        <v>1.1467889908256901</v>
      </c>
      <c r="N271">
        <v>0.145985401459854</v>
      </c>
      <c r="O271">
        <v>1.5021087295626601</v>
      </c>
      <c r="P271">
        <v>1.49994230991116</v>
      </c>
      <c r="Q271">
        <v>0.63342162846942296</v>
      </c>
      <c r="R271">
        <v>0.66493045935612605</v>
      </c>
      <c r="S271">
        <v>0.67084078711985695</v>
      </c>
      <c r="T271">
        <v>1.3785180930499701</v>
      </c>
      <c r="U271">
        <v>1.49623064970939</v>
      </c>
      <c r="V271">
        <v>0.428311382374987</v>
      </c>
      <c r="W271">
        <v>1.38113916358212</v>
      </c>
      <c r="X271">
        <v>1.10266380360977</v>
      </c>
      <c r="Y271">
        <v>0.85533443576438395</v>
      </c>
      <c r="Z271">
        <v>0.79459674215335696</v>
      </c>
      <c r="AA271">
        <v>0.98067493510239401</v>
      </c>
      <c r="AB271">
        <v>1.4297969688304299</v>
      </c>
      <c r="AC271">
        <v>1.5028033061672701</v>
      </c>
      <c r="AD271">
        <v>1.19726339794755</v>
      </c>
      <c r="AE271">
        <v>0.78405017921147002</v>
      </c>
      <c r="AF271">
        <v>4.6700602437771403E-2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4.5705928058869201E-2</v>
      </c>
      <c r="AM271">
        <v>9.2009016883654607E-2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4.6589638464405503E-2</v>
      </c>
      <c r="AV271">
        <v>0</v>
      </c>
      <c r="AW271">
        <v>0</v>
      </c>
      <c r="AX271">
        <v>0</v>
      </c>
      <c r="AY271">
        <v>4.7087630079578099E-2</v>
      </c>
      <c r="AZ271">
        <v>0</v>
      </c>
      <c r="BA271">
        <v>0</v>
      </c>
      <c r="BB271" t="s">
        <v>429</v>
      </c>
      <c r="BC271" t="s">
        <v>343</v>
      </c>
      <c r="BD271" t="s">
        <v>801</v>
      </c>
      <c r="BE271" t="s">
        <v>433</v>
      </c>
      <c r="BF271" t="s">
        <v>433</v>
      </c>
      <c r="BG271" t="s">
        <v>433</v>
      </c>
      <c r="BH271" t="s">
        <v>433</v>
      </c>
    </row>
    <row r="272" spans="1:60" x14ac:dyDescent="0.25">
      <c r="A272" t="s">
        <v>121</v>
      </c>
      <c r="B272">
        <v>1.2763982362497099</v>
      </c>
      <c r="C272">
        <v>1.2015792184013301</v>
      </c>
      <c r="D272">
        <v>1.32740809141802</v>
      </c>
      <c r="E272">
        <v>1.2713823393435</v>
      </c>
      <c r="F272">
        <v>3.7883416839789801</v>
      </c>
      <c r="G272">
        <v>4.0813876718084199</v>
      </c>
      <c r="H272">
        <v>4.0544629349470496</v>
      </c>
      <c r="I272">
        <v>3.35775335775336</v>
      </c>
      <c r="J272">
        <v>3.6569148936170199</v>
      </c>
      <c r="K272">
        <v>4.1040462427745696</v>
      </c>
      <c r="L272">
        <v>3.1591039632395201</v>
      </c>
      <c r="M272">
        <v>2.9243119266055002</v>
      </c>
      <c r="N272">
        <v>1.4598540145985399</v>
      </c>
      <c r="O272">
        <v>2.9464440464498201</v>
      </c>
      <c r="P272">
        <v>5.2497980846890497</v>
      </c>
      <c r="Q272">
        <v>5.8735460094437402</v>
      </c>
      <c r="R272">
        <v>3.60170665484568</v>
      </c>
      <c r="S272">
        <v>4.0250447227191399</v>
      </c>
      <c r="T272">
        <v>3.10166570936244</v>
      </c>
      <c r="U272">
        <v>2.8198193013753801</v>
      </c>
      <c r="V272">
        <v>2.3557126030624298</v>
      </c>
      <c r="W272">
        <v>1.87834926247169</v>
      </c>
      <c r="X272">
        <v>3.5981660959897899</v>
      </c>
      <c r="Y272">
        <v>3.3072931516222801</v>
      </c>
      <c r="Z272">
        <v>2.32703331630626</v>
      </c>
      <c r="AA272">
        <v>3.7496394577444501</v>
      </c>
      <c r="AB272">
        <v>2.97397769516729</v>
      </c>
      <c r="AC272">
        <v>2.6588058493728699</v>
      </c>
      <c r="AD272">
        <v>3.9908779931584899</v>
      </c>
      <c r="AE272">
        <v>2.3521505376344098</v>
      </c>
      <c r="AF272">
        <v>0.373604819502172</v>
      </c>
      <c r="AG272">
        <v>0.27477559992672701</v>
      </c>
      <c r="AH272">
        <v>0.22744848291861899</v>
      </c>
      <c r="AI272">
        <v>9.1873765446276803E-2</v>
      </c>
      <c r="AJ272">
        <v>0.36737692872887601</v>
      </c>
      <c r="AK272">
        <v>0.55207949944792101</v>
      </c>
      <c r="AL272">
        <v>0.31994149641208502</v>
      </c>
      <c r="AM272">
        <v>0.138013525325482</v>
      </c>
      <c r="AN272">
        <v>4.6696240952603302E-2</v>
      </c>
      <c r="AO272">
        <v>0.13851054988688299</v>
      </c>
      <c r="AP272">
        <v>0.18552015212652501</v>
      </c>
      <c r="AQ272">
        <v>0.23314370978271001</v>
      </c>
      <c r="AR272">
        <v>0.13894678338196501</v>
      </c>
      <c r="AS272">
        <v>0.228864374971392</v>
      </c>
      <c r="AT272">
        <v>0.27791931076010901</v>
      </c>
      <c r="AU272">
        <v>4.6589638464405503E-2</v>
      </c>
      <c r="AV272">
        <v>9.3261832595010502E-2</v>
      </c>
      <c r="AW272">
        <v>0.136873802354229</v>
      </c>
      <c r="AX272">
        <v>0.37693177534866201</v>
      </c>
      <c r="AY272">
        <v>0.37670104063662502</v>
      </c>
      <c r="AZ272">
        <v>0.42319085907744403</v>
      </c>
      <c r="BA272">
        <v>0.43070444104134797</v>
      </c>
      <c r="BB272" t="s">
        <v>429</v>
      </c>
      <c r="BC272" t="s">
        <v>384</v>
      </c>
      <c r="BD272" t="s">
        <v>527</v>
      </c>
      <c r="BE272" t="s">
        <v>528</v>
      </c>
      <c r="BF272" t="s">
        <v>386</v>
      </c>
      <c r="BG272" t="s">
        <v>529</v>
      </c>
      <c r="BH272" t="s">
        <v>433</v>
      </c>
    </row>
    <row r="273" spans="1:60" x14ac:dyDescent="0.25">
      <c r="A273" t="s">
        <v>802</v>
      </c>
      <c r="B273">
        <v>0.69621721977256901</v>
      </c>
      <c r="C273">
        <v>0.51496252217199701</v>
      </c>
      <c r="D273">
        <v>0.98112771974375201</v>
      </c>
      <c r="E273">
        <v>0.98243180767452598</v>
      </c>
      <c r="F273">
        <v>1.22204570450935</v>
      </c>
      <c r="G273">
        <v>0.66022447632194903</v>
      </c>
      <c r="H273">
        <v>1.27080181543116</v>
      </c>
      <c r="I273">
        <v>0.91575091575091605</v>
      </c>
      <c r="J273">
        <v>0.110815602836879</v>
      </c>
      <c r="K273">
        <v>0.75144508670520205</v>
      </c>
      <c r="L273">
        <v>0.516944284893739</v>
      </c>
      <c r="M273">
        <v>0.91743119266055095</v>
      </c>
      <c r="N273">
        <v>9.7323600973236002E-2</v>
      </c>
      <c r="O273">
        <v>0.51996071407938105</v>
      </c>
      <c r="P273">
        <v>0.34614053305642101</v>
      </c>
      <c r="Q273">
        <v>0.34550270643786701</v>
      </c>
      <c r="R273">
        <v>0.27705435806505202</v>
      </c>
      <c r="S273">
        <v>0.50313059033989305</v>
      </c>
      <c r="T273">
        <v>0.80413555427914996</v>
      </c>
      <c r="U273">
        <v>0.69056799217356302</v>
      </c>
      <c r="V273">
        <v>0.48185030517186</v>
      </c>
      <c r="W273">
        <v>0.22098226617314001</v>
      </c>
      <c r="X273">
        <v>0.52231443328883997</v>
      </c>
      <c r="Y273">
        <v>0.57022295717625604</v>
      </c>
      <c r="Z273">
        <v>0.73783983199954595</v>
      </c>
      <c r="AA273">
        <v>0.69224113066051296</v>
      </c>
      <c r="AB273">
        <v>0.68630254503860399</v>
      </c>
      <c r="AC273">
        <v>0.693601525923357</v>
      </c>
      <c r="AD273">
        <v>0.57012542759407103</v>
      </c>
      <c r="AE273">
        <v>0.28001792114695301</v>
      </c>
      <c r="AF273">
        <v>0</v>
      </c>
      <c r="AG273">
        <v>0</v>
      </c>
      <c r="AH273">
        <v>0</v>
      </c>
      <c r="AI273">
        <v>0</v>
      </c>
      <c r="AJ273">
        <v>4.5922116091109501E-2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4.6380038031631203E-2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 t="s">
        <v>429</v>
      </c>
      <c r="BC273" t="s">
        <v>345</v>
      </c>
      <c r="BD273" t="s">
        <v>435</v>
      </c>
      <c r="BE273" t="s">
        <v>436</v>
      </c>
      <c r="BF273" t="s">
        <v>433</v>
      </c>
      <c r="BG273" t="s">
        <v>433</v>
      </c>
      <c r="BH273" t="s">
        <v>433</v>
      </c>
    </row>
    <row r="274" spans="1:60" x14ac:dyDescent="0.25">
      <c r="A274" t="s">
        <v>803</v>
      </c>
      <c r="B274">
        <v>2.66883267579485</v>
      </c>
      <c r="C274">
        <v>1.3732333924586599</v>
      </c>
      <c r="D274">
        <v>1.7891152536503701</v>
      </c>
      <c r="E274">
        <v>2.02265372168285</v>
      </c>
      <c r="F274">
        <v>0.18330685567640201</v>
      </c>
      <c r="G274">
        <v>0.240081627753436</v>
      </c>
      <c r="H274">
        <v>0.242057488653555</v>
      </c>
      <c r="I274">
        <v>0.366300366300366</v>
      </c>
      <c r="J274">
        <v>0.49867021276595702</v>
      </c>
      <c r="K274">
        <v>0.40462427745664697</v>
      </c>
      <c r="L274">
        <v>2.2975301550832898</v>
      </c>
      <c r="M274">
        <v>0.51605504587156004</v>
      </c>
      <c r="N274">
        <v>1.2652068126520699</v>
      </c>
      <c r="O274">
        <v>0.808827777456814</v>
      </c>
      <c r="P274">
        <v>0.80766124379831505</v>
      </c>
      <c r="Q274">
        <v>0.575837844063112</v>
      </c>
      <c r="R274">
        <v>0.831163074195157</v>
      </c>
      <c r="S274">
        <v>0.391323792486583</v>
      </c>
      <c r="T274">
        <v>0.74669730040206805</v>
      </c>
      <c r="U274">
        <v>0.92075732289808399</v>
      </c>
      <c r="V274">
        <v>1.6061676839062</v>
      </c>
      <c r="W274">
        <v>1.1049113308656999</v>
      </c>
      <c r="X274">
        <v>0.81248911844930605</v>
      </c>
      <c r="Y274">
        <v>1.1404459143525101</v>
      </c>
      <c r="Z274">
        <v>1.5324365741529</v>
      </c>
      <c r="AA274">
        <v>0.80761465243726605</v>
      </c>
      <c r="AB274">
        <v>0.80068630254503903</v>
      </c>
      <c r="AC274">
        <v>0.52020114444251797</v>
      </c>
      <c r="AD274">
        <v>0.91220068415051303</v>
      </c>
      <c r="AE274">
        <v>0.78405017921147002</v>
      </c>
      <c r="AF274">
        <v>0.84061084387988605</v>
      </c>
      <c r="AG274">
        <v>0.22897966660560501</v>
      </c>
      <c r="AH274">
        <v>0.31842787608606699</v>
      </c>
      <c r="AI274">
        <v>0.13781064816941499</v>
      </c>
      <c r="AJ274">
        <v>0.36737692872887601</v>
      </c>
      <c r="AK274">
        <v>0</v>
      </c>
      <c r="AL274">
        <v>4.5705928058869201E-2</v>
      </c>
      <c r="AM274">
        <v>9.2009016883654607E-2</v>
      </c>
      <c r="AN274">
        <v>0.14008872285780999</v>
      </c>
      <c r="AO274">
        <v>4.6170183295627699E-2</v>
      </c>
      <c r="AP274">
        <v>4.6380038031631203E-2</v>
      </c>
      <c r="AQ274">
        <v>0.13988622586962601</v>
      </c>
      <c r="AR274">
        <v>0.18526237784262001</v>
      </c>
      <c r="AS274">
        <v>0.228864374971392</v>
      </c>
      <c r="AT274">
        <v>4.6319885126684897E-2</v>
      </c>
      <c r="AU274">
        <v>0.41930674617965003</v>
      </c>
      <c r="AV274">
        <v>0.13989274889251599</v>
      </c>
      <c r="AW274">
        <v>0.319372205493202</v>
      </c>
      <c r="AX274">
        <v>0.23558235959291399</v>
      </c>
      <c r="AY274">
        <v>0.18835052031831201</v>
      </c>
      <c r="AZ274">
        <v>0.51723327220576498</v>
      </c>
      <c r="BA274">
        <v>9.5712098009188395E-2</v>
      </c>
      <c r="BB274" t="s">
        <v>429</v>
      </c>
      <c r="BC274" t="s">
        <v>365</v>
      </c>
      <c r="BD274" t="s">
        <v>448</v>
      </c>
      <c r="BE274" t="s">
        <v>449</v>
      </c>
      <c r="BF274" t="s">
        <v>377</v>
      </c>
      <c r="BG274" t="s">
        <v>433</v>
      </c>
      <c r="BH274" t="s">
        <v>433</v>
      </c>
    </row>
    <row r="275" spans="1:60" x14ac:dyDescent="0.25">
      <c r="A275" t="s">
        <v>804</v>
      </c>
      <c r="B275">
        <v>0.46414481318171302</v>
      </c>
      <c r="C275">
        <v>0.97270698632488395</v>
      </c>
      <c r="D275">
        <v>0.46170716223235397</v>
      </c>
      <c r="E275">
        <v>0.40453074433656999</v>
      </c>
      <c r="F275">
        <v>0.48881828180373899</v>
      </c>
      <c r="G275">
        <v>0.360122441630154</v>
      </c>
      <c r="H275">
        <v>0.242057488653555</v>
      </c>
      <c r="I275">
        <v>0.732600732600733</v>
      </c>
      <c r="J275">
        <v>0.387854609929078</v>
      </c>
      <c r="K275">
        <v>0.69364161849711004</v>
      </c>
      <c r="L275">
        <v>0.57438253877082102</v>
      </c>
      <c r="M275">
        <v>0.57339449541284404</v>
      </c>
      <c r="N275">
        <v>0.24330900243309</v>
      </c>
      <c r="O275">
        <v>0.28886706337743401</v>
      </c>
      <c r="P275">
        <v>0.69228106611284201</v>
      </c>
      <c r="Q275">
        <v>0.63342162846942296</v>
      </c>
      <c r="R275">
        <v>0.38787610129107303</v>
      </c>
      <c r="S275">
        <v>0.44722719141323802</v>
      </c>
      <c r="T275">
        <v>0.45950603101665699</v>
      </c>
      <c r="U275">
        <v>0.28773666340565102</v>
      </c>
      <c r="V275">
        <v>0.32123353678124</v>
      </c>
      <c r="W275">
        <v>0.16573669962985499</v>
      </c>
      <c r="X275">
        <v>0.34820962219256002</v>
      </c>
      <c r="Y275">
        <v>0.34213377430575398</v>
      </c>
      <c r="Z275">
        <v>0.45405528123048999</v>
      </c>
      <c r="AA275">
        <v>0.23074704355350401</v>
      </c>
      <c r="AB275">
        <v>0.343151272519302</v>
      </c>
      <c r="AC275">
        <v>0.40460089012195799</v>
      </c>
      <c r="AD275">
        <v>0.39908779931584898</v>
      </c>
      <c r="AE275">
        <v>0.22401433691756301</v>
      </c>
      <c r="AF275">
        <v>0.51370662681548596</v>
      </c>
      <c r="AG275">
        <v>9.1591866642242198E-2</v>
      </c>
      <c r="AH275">
        <v>0.136469089751171</v>
      </c>
      <c r="AI275">
        <v>0.64311635812393797</v>
      </c>
      <c r="AJ275">
        <v>0.45922116091109499</v>
      </c>
      <c r="AK275">
        <v>0.50607287449392702</v>
      </c>
      <c r="AL275">
        <v>0.50276520864756202</v>
      </c>
      <c r="AM275">
        <v>0.414040575976446</v>
      </c>
      <c r="AN275">
        <v>0.79383609619425599</v>
      </c>
      <c r="AO275">
        <v>0.55404219954753198</v>
      </c>
      <c r="AP275">
        <v>9.2760076063262406E-2</v>
      </c>
      <c r="AQ275">
        <v>0.46628741956542002</v>
      </c>
      <c r="AR275">
        <v>0.13894678338196501</v>
      </c>
      <c r="AS275">
        <v>0.50350162493706196</v>
      </c>
      <c r="AT275">
        <v>0.97271758766038297</v>
      </c>
      <c r="AU275">
        <v>9.3179276928811006E-2</v>
      </c>
      <c r="AV275">
        <v>0.37304733038004201</v>
      </c>
      <c r="AW275">
        <v>0.36499680627794501</v>
      </c>
      <c r="AX275">
        <v>1.41349415755748</v>
      </c>
      <c r="AY275">
        <v>0.37670104063662502</v>
      </c>
      <c r="AZ275">
        <v>1.03446654441153</v>
      </c>
      <c r="BA275">
        <v>1.0049770290964799</v>
      </c>
      <c r="BB275" t="s">
        <v>429</v>
      </c>
      <c r="BC275" t="s">
        <v>365</v>
      </c>
      <c r="BD275" t="s">
        <v>448</v>
      </c>
      <c r="BE275" t="s">
        <v>494</v>
      </c>
      <c r="BF275" t="s">
        <v>380</v>
      </c>
      <c r="BG275" t="s">
        <v>791</v>
      </c>
      <c r="BH275" t="s">
        <v>433</v>
      </c>
    </row>
    <row r="276" spans="1:60" x14ac:dyDescent="0.25">
      <c r="A276" t="s">
        <v>805</v>
      </c>
      <c r="B276">
        <v>1.5084706428405701</v>
      </c>
      <c r="C276">
        <v>2.0598500886879898</v>
      </c>
      <c r="D276">
        <v>1.9622554394875</v>
      </c>
      <c r="E276">
        <v>1.3869625520111</v>
      </c>
      <c r="F276">
        <v>2.5051936942441699</v>
      </c>
      <c r="G276">
        <v>1.9806734289658501</v>
      </c>
      <c r="H276">
        <v>2.4810892586989399</v>
      </c>
      <c r="I276">
        <v>2.44200244200244</v>
      </c>
      <c r="J276">
        <v>2.3825354609929099</v>
      </c>
      <c r="K276">
        <v>2.6011560693641602</v>
      </c>
      <c r="L276">
        <v>3.3314187248707601</v>
      </c>
      <c r="M276">
        <v>2.2362385321100899</v>
      </c>
      <c r="N276">
        <v>0.63260340632603396</v>
      </c>
      <c r="O276">
        <v>2.7153503957478802</v>
      </c>
      <c r="P276">
        <v>2.0768431983385298</v>
      </c>
      <c r="Q276">
        <v>2.1881838074398199</v>
      </c>
      <c r="R276">
        <v>2.4934892225854699</v>
      </c>
      <c r="S276">
        <v>2.4038461538461502</v>
      </c>
      <c r="T276">
        <v>2.69959793222286</v>
      </c>
      <c r="U276">
        <v>3.7405766242734599</v>
      </c>
      <c r="V276">
        <v>1.07077845593747</v>
      </c>
      <c r="W276">
        <v>3.09375172642395</v>
      </c>
      <c r="X276">
        <v>2.4955022923800101</v>
      </c>
      <c r="Y276">
        <v>2.0528026458345199</v>
      </c>
      <c r="Z276">
        <v>2.4405471366138798</v>
      </c>
      <c r="AA276">
        <v>2.5959042399769299</v>
      </c>
      <c r="AB276">
        <v>3.0311695739204998</v>
      </c>
      <c r="AC276">
        <v>2.54320559505231</v>
      </c>
      <c r="AD276">
        <v>2.1664766248574701</v>
      </c>
      <c r="AE276">
        <v>2.4081541218638001</v>
      </c>
      <c r="AF276">
        <v>4.6700602437771403E-2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4.6170183295627699E-2</v>
      </c>
      <c r="AP276">
        <v>0.13914011409489399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4.6630916297505202E-2</v>
      </c>
      <c r="AW276">
        <v>0</v>
      </c>
      <c r="AX276">
        <v>4.7116471918582703E-2</v>
      </c>
      <c r="AY276">
        <v>4.7087630079578099E-2</v>
      </c>
      <c r="AZ276">
        <v>0</v>
      </c>
      <c r="BA276">
        <v>0</v>
      </c>
      <c r="BB276" t="s">
        <v>429</v>
      </c>
      <c r="BC276" t="s">
        <v>365</v>
      </c>
      <c r="BD276" t="s">
        <v>441</v>
      </c>
      <c r="BE276" t="s">
        <v>442</v>
      </c>
      <c r="BF276" t="s">
        <v>433</v>
      </c>
      <c r="BG276" t="s">
        <v>433</v>
      </c>
      <c r="BH276" t="s">
        <v>433</v>
      </c>
    </row>
    <row r="277" spans="1:60" x14ac:dyDescent="0.25">
      <c r="A277" t="s">
        <v>806</v>
      </c>
      <c r="B277">
        <v>0.348108609886285</v>
      </c>
      <c r="C277">
        <v>0.68661669622932997</v>
      </c>
      <c r="D277">
        <v>0.51942055751139804</v>
      </c>
      <c r="E277">
        <v>0.52011095700416099</v>
      </c>
      <c r="F277">
        <v>1.5886594158621501</v>
      </c>
      <c r="G277">
        <v>1.26042854570554</v>
      </c>
      <c r="H277">
        <v>1.69440242057489</v>
      </c>
      <c r="I277">
        <v>1.22100122100122</v>
      </c>
      <c r="J277">
        <v>0.60948581560283699</v>
      </c>
      <c r="K277">
        <v>1.3872832369942201</v>
      </c>
      <c r="L277">
        <v>0.97645031591039599</v>
      </c>
      <c r="M277">
        <v>0.80275229357798195</v>
      </c>
      <c r="N277">
        <v>0.24330900243309</v>
      </c>
      <c r="O277">
        <v>1.27101507886071</v>
      </c>
      <c r="P277">
        <v>1.0961116880120001</v>
      </c>
      <c r="Q277">
        <v>1.0940919037199099</v>
      </c>
      <c r="R277">
        <v>0.66493045935612605</v>
      </c>
      <c r="S277">
        <v>1.0621645796064401</v>
      </c>
      <c r="T277">
        <v>1.14876507754164</v>
      </c>
      <c r="U277">
        <v>1.78396731311504</v>
      </c>
      <c r="V277">
        <v>0.58892815076560701</v>
      </c>
      <c r="W277">
        <v>0.71819236506270401</v>
      </c>
      <c r="X277">
        <v>1.4508734258023299</v>
      </c>
      <c r="Y277">
        <v>1.1404459143525101</v>
      </c>
      <c r="Z277">
        <v>0.85135365230716797</v>
      </c>
      <c r="AA277">
        <v>1.4998557830977799</v>
      </c>
      <c r="AB277">
        <v>1.1438375750643399</v>
      </c>
      <c r="AC277">
        <v>1.2716027975261499</v>
      </c>
      <c r="AD277">
        <v>1.19726339794755</v>
      </c>
      <c r="AE277">
        <v>1.34408602150538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4.6170183295627699E-2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 t="s">
        <v>429</v>
      </c>
      <c r="BC277" t="s">
        <v>361</v>
      </c>
      <c r="BD277" t="s">
        <v>807</v>
      </c>
      <c r="BE277" t="s">
        <v>433</v>
      </c>
      <c r="BF277" t="s">
        <v>433</v>
      </c>
      <c r="BG277" t="s">
        <v>433</v>
      </c>
      <c r="BH277" t="s">
        <v>433</v>
      </c>
    </row>
    <row r="278" spans="1:60" x14ac:dyDescent="0.25">
      <c r="A278" t="s">
        <v>808</v>
      </c>
      <c r="B278">
        <v>0.40612671153399899</v>
      </c>
      <c r="C278">
        <v>0.17165417405733199</v>
      </c>
      <c r="D278">
        <v>0.46170716223235397</v>
      </c>
      <c r="E278">
        <v>0.115580212667591</v>
      </c>
      <c r="F278">
        <v>2.5051936942441699</v>
      </c>
      <c r="G278">
        <v>2.5208570914110799</v>
      </c>
      <c r="H278">
        <v>1.93645990922844</v>
      </c>
      <c r="I278">
        <v>2.7472527472527499</v>
      </c>
      <c r="J278">
        <v>2.1609042553191502</v>
      </c>
      <c r="K278">
        <v>1.2138728323699399</v>
      </c>
      <c r="L278">
        <v>0.91901206203331398</v>
      </c>
      <c r="M278">
        <v>0.91743119266055095</v>
      </c>
      <c r="N278">
        <v>1.02189781021898</v>
      </c>
      <c r="O278">
        <v>1.3287884915361901</v>
      </c>
      <c r="P278">
        <v>3.6344755970924201</v>
      </c>
      <c r="Q278">
        <v>3.1671081423471201</v>
      </c>
      <c r="R278">
        <v>1.44068266193827</v>
      </c>
      <c r="S278">
        <v>1.6771019677996399</v>
      </c>
      <c r="T278">
        <v>1.55083285468122</v>
      </c>
      <c r="U278">
        <v>1.38113598434713</v>
      </c>
      <c r="V278">
        <v>0.80308384195310001</v>
      </c>
      <c r="W278">
        <v>0.66294679851941896</v>
      </c>
      <c r="X278">
        <v>1.50890836283443</v>
      </c>
      <c r="Y278">
        <v>1.0264013229172599</v>
      </c>
      <c r="Z278">
        <v>1.0216243827686</v>
      </c>
      <c r="AA278">
        <v>1.84597634842804</v>
      </c>
      <c r="AB278">
        <v>1.2010294538175601</v>
      </c>
      <c r="AC278">
        <v>0.57800127160279702</v>
      </c>
      <c r="AD278">
        <v>1.9954389965792501</v>
      </c>
      <c r="AE278">
        <v>1.7361111111111101</v>
      </c>
      <c r="AF278">
        <v>0.233503012188857</v>
      </c>
      <c r="AG278">
        <v>0</v>
      </c>
      <c r="AH278">
        <v>0.136469089751171</v>
      </c>
      <c r="AI278">
        <v>0</v>
      </c>
      <c r="AJ278">
        <v>0</v>
      </c>
      <c r="AK278">
        <v>0</v>
      </c>
      <c r="AL278">
        <v>0</v>
      </c>
      <c r="AM278">
        <v>4.6004508441827303E-2</v>
      </c>
      <c r="AN278">
        <v>0</v>
      </c>
      <c r="AO278">
        <v>9.2340366591255399E-2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4.6630916297505202E-2</v>
      </c>
      <c r="AW278">
        <v>0</v>
      </c>
      <c r="AX278">
        <v>0</v>
      </c>
      <c r="AY278">
        <v>0</v>
      </c>
      <c r="AZ278">
        <v>4.7021206564160402E-2</v>
      </c>
      <c r="BA278">
        <v>0</v>
      </c>
      <c r="BB278" t="s">
        <v>429</v>
      </c>
      <c r="BC278" t="s">
        <v>353</v>
      </c>
      <c r="BD278" t="s">
        <v>488</v>
      </c>
      <c r="BE278" t="s">
        <v>489</v>
      </c>
      <c r="BF278" t="s">
        <v>433</v>
      </c>
      <c r="BG278" t="s">
        <v>433</v>
      </c>
      <c r="BH278" t="s">
        <v>433</v>
      </c>
    </row>
    <row r="279" spans="1:60" x14ac:dyDescent="0.25">
      <c r="A279" t="s">
        <v>809</v>
      </c>
      <c r="B279">
        <v>1.5084706428405701</v>
      </c>
      <c r="C279">
        <v>1.4304514504777699</v>
      </c>
      <c r="D279">
        <v>2.36624920644081</v>
      </c>
      <c r="E279">
        <v>1.67591308368007</v>
      </c>
      <c r="F279">
        <v>1.52755713063669</v>
      </c>
      <c r="G279">
        <v>1.9806734289658501</v>
      </c>
      <c r="H279">
        <v>2.3600605143721598</v>
      </c>
      <c r="I279">
        <v>2.68620268620269</v>
      </c>
      <c r="J279">
        <v>2.3271276595744701</v>
      </c>
      <c r="K279">
        <v>2.7167630057803498</v>
      </c>
      <c r="L279">
        <v>4.8248133256749002</v>
      </c>
      <c r="M279">
        <v>2.69495412844037</v>
      </c>
      <c r="N279">
        <v>0.38929440389294401</v>
      </c>
      <c r="O279">
        <v>1.44433531688717</v>
      </c>
      <c r="P279">
        <v>0.86535133264105202</v>
      </c>
      <c r="Q279">
        <v>1.2092594725325301</v>
      </c>
      <c r="R279">
        <v>1.66232614839031</v>
      </c>
      <c r="S279">
        <v>2.5156529516994599</v>
      </c>
      <c r="T279">
        <v>2.35496840896037</v>
      </c>
      <c r="U279">
        <v>1.0933993209414701</v>
      </c>
      <c r="V279">
        <v>1.5526287611093299</v>
      </c>
      <c r="W279">
        <v>0.88392906469255805</v>
      </c>
      <c r="X279">
        <v>1.97318785909117</v>
      </c>
      <c r="Y279">
        <v>2.5660033072931498</v>
      </c>
      <c r="Z279">
        <v>2.4973040467676899</v>
      </c>
      <c r="AA279">
        <v>1.4998557830977799</v>
      </c>
      <c r="AB279">
        <v>2.8024020589076399</v>
      </c>
      <c r="AC279">
        <v>1.7340038148083901</v>
      </c>
      <c r="AD279">
        <v>2.1094640820980599</v>
      </c>
      <c r="AE279">
        <v>2.6321684587813601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0.18552015212652501</v>
      </c>
      <c r="AQ279">
        <v>0</v>
      </c>
      <c r="AR279">
        <v>4.6315594460654898E-2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4.7856049004594198E-2</v>
      </c>
      <c r="BB279" t="s">
        <v>429</v>
      </c>
      <c r="BC279" t="s">
        <v>353</v>
      </c>
      <c r="BD279" t="s">
        <v>474</v>
      </c>
      <c r="BE279" t="s">
        <v>475</v>
      </c>
      <c r="BF279" t="s">
        <v>356</v>
      </c>
      <c r="BG279" t="s">
        <v>538</v>
      </c>
      <c r="BH279" t="s">
        <v>433</v>
      </c>
    </row>
    <row r="280" spans="1:60" x14ac:dyDescent="0.25">
      <c r="A280" t="s">
        <v>810</v>
      </c>
      <c r="B280">
        <v>5.80181016477141E-2</v>
      </c>
      <c r="C280">
        <v>0.114436116038222</v>
      </c>
      <c r="D280">
        <v>0.11542679055808901</v>
      </c>
      <c r="E280">
        <v>5.77901063337957E-2</v>
      </c>
      <c r="F280">
        <v>0.36661371135280502</v>
      </c>
      <c r="G280">
        <v>0.360122441630154</v>
      </c>
      <c r="H280">
        <v>0.48411497730711001</v>
      </c>
      <c r="I280">
        <v>0.183150183150183</v>
      </c>
      <c r="J280">
        <v>0.60948581560283699</v>
      </c>
      <c r="K280">
        <v>0.46242774566473999</v>
      </c>
      <c r="L280">
        <v>0.17231476163124601</v>
      </c>
      <c r="M280">
        <v>0.28669724770642202</v>
      </c>
      <c r="N280">
        <v>0.24330900243309</v>
      </c>
      <c r="O280">
        <v>0.404413888728407</v>
      </c>
      <c r="P280">
        <v>0.51921079958463101</v>
      </c>
      <c r="Q280">
        <v>0.34550270643786701</v>
      </c>
      <c r="R280">
        <v>0.27705435806505202</v>
      </c>
      <c r="S280">
        <v>0.16771019677996399</v>
      </c>
      <c r="T280">
        <v>5.7438253877082103E-2</v>
      </c>
      <c r="U280">
        <v>0.28773666340565102</v>
      </c>
      <c r="V280">
        <v>0.267694613984367</v>
      </c>
      <c r="W280">
        <v>0.11049113308657001</v>
      </c>
      <c r="X280">
        <v>0.58034937032093303</v>
      </c>
      <c r="Y280">
        <v>0.28511147858812802</v>
      </c>
      <c r="Z280">
        <v>0.34054146092286702</v>
      </c>
      <c r="AA280">
        <v>0.519180847995385</v>
      </c>
      <c r="AB280">
        <v>0.40034315127251902</v>
      </c>
      <c r="AC280">
        <v>0.28900063580139901</v>
      </c>
      <c r="AD280">
        <v>0.114025085518814</v>
      </c>
      <c r="AE280">
        <v>0.44802867383512501</v>
      </c>
      <c r="AF280">
        <v>0.46700602437771399</v>
      </c>
      <c r="AG280">
        <v>0.45795933321121102</v>
      </c>
      <c r="AH280">
        <v>0.31842787608606699</v>
      </c>
      <c r="AI280">
        <v>0.27562129633882998</v>
      </c>
      <c r="AJ280">
        <v>0.50514327700220396</v>
      </c>
      <c r="AK280">
        <v>0.41405962458593998</v>
      </c>
      <c r="AL280">
        <v>0.274235568353215</v>
      </c>
      <c r="AM280">
        <v>0.828081151952891</v>
      </c>
      <c r="AN280">
        <v>1.26079850572029</v>
      </c>
      <c r="AO280">
        <v>0.55404219954753198</v>
      </c>
      <c r="AP280">
        <v>0.46380038031631199</v>
      </c>
      <c r="AQ280">
        <v>0.55954490347850405</v>
      </c>
      <c r="AR280">
        <v>0.37052475568523902</v>
      </c>
      <c r="AS280">
        <v>0.36618299995422698</v>
      </c>
      <c r="AT280">
        <v>0.78743804715364296</v>
      </c>
      <c r="AU280">
        <v>0.37271710771524402</v>
      </c>
      <c r="AV280">
        <v>0.37304733038004201</v>
      </c>
      <c r="AW280">
        <v>0.41062140706268802</v>
      </c>
      <c r="AX280">
        <v>0.75386355069732403</v>
      </c>
      <c r="AY280">
        <v>0.89466497151198399</v>
      </c>
      <c r="AZ280">
        <v>0.470212065641604</v>
      </c>
      <c r="BA280">
        <v>1.77067381316998</v>
      </c>
      <c r="BB280" t="s">
        <v>429</v>
      </c>
      <c r="BC280" t="s">
        <v>365</v>
      </c>
      <c r="BD280" t="s">
        <v>438</v>
      </c>
      <c r="BE280" t="s">
        <v>713</v>
      </c>
      <c r="BF280" t="s">
        <v>731</v>
      </c>
      <c r="BG280" t="s">
        <v>811</v>
      </c>
      <c r="BH280" t="s">
        <v>433</v>
      </c>
    </row>
    <row r="281" spans="1:60" x14ac:dyDescent="0.25">
      <c r="A281" t="s">
        <v>122</v>
      </c>
      <c r="B281">
        <v>13.2281271756788</v>
      </c>
      <c r="C281">
        <v>11.729701893917699</v>
      </c>
      <c r="D281">
        <v>11.023258498297499</v>
      </c>
      <c r="E281">
        <v>13.060564031437799</v>
      </c>
      <c r="F281">
        <v>3.7272393987535102</v>
      </c>
      <c r="G281">
        <v>2.9409999399795899</v>
      </c>
      <c r="H281">
        <v>2.8441754916792701</v>
      </c>
      <c r="I281">
        <v>3.2356532356532401</v>
      </c>
      <c r="J281">
        <v>2.6041666666666701</v>
      </c>
      <c r="K281">
        <v>2.48554913294798</v>
      </c>
      <c r="L281">
        <v>2.8144744399770198</v>
      </c>
      <c r="M281">
        <v>4.5298165137614701</v>
      </c>
      <c r="N281">
        <v>1.60583941605839</v>
      </c>
      <c r="O281">
        <v>1.61765555491363</v>
      </c>
      <c r="P281">
        <v>1.21149186569747</v>
      </c>
      <c r="Q281">
        <v>1.8426811010019599</v>
      </c>
      <c r="R281">
        <v>1.93938050645537</v>
      </c>
      <c r="S281">
        <v>3.3542039355992799</v>
      </c>
      <c r="T281">
        <v>2.0103388856978701</v>
      </c>
      <c r="U281">
        <v>2.0141566438395602</v>
      </c>
      <c r="V281">
        <v>1.3384730699218299</v>
      </c>
      <c r="W281">
        <v>1.9888403955582601</v>
      </c>
      <c r="X281">
        <v>2.5535372294121101</v>
      </c>
      <c r="Y281">
        <v>4.3336944745395396</v>
      </c>
      <c r="Z281">
        <v>3.2919007889210499</v>
      </c>
      <c r="AA281">
        <v>3.2304586097490602</v>
      </c>
      <c r="AB281">
        <v>3.2027452101801499</v>
      </c>
      <c r="AC281">
        <v>3.2368071209756701</v>
      </c>
      <c r="AD281">
        <v>4.27594070695553</v>
      </c>
      <c r="AE281">
        <v>2.8001792114695299</v>
      </c>
      <c r="AF281">
        <v>7.5654975949189698</v>
      </c>
      <c r="AG281">
        <v>11.8153507968492</v>
      </c>
      <c r="AH281">
        <v>14.192785334121799</v>
      </c>
      <c r="AI281">
        <v>6.70678487757821</v>
      </c>
      <c r="AJ281">
        <v>6.7964731814841999</v>
      </c>
      <c r="AK281">
        <v>5.1067353698932596</v>
      </c>
      <c r="AL281">
        <v>4.2963572375337096</v>
      </c>
      <c r="AM281">
        <v>8.6948520955053592</v>
      </c>
      <c r="AN281">
        <v>16.110203128648099</v>
      </c>
      <c r="AO281">
        <v>9.5572279421949293</v>
      </c>
      <c r="AP281">
        <v>10.7137887853068</v>
      </c>
      <c r="AQ281">
        <v>16.320059684789701</v>
      </c>
      <c r="AR281">
        <v>13.5241535825112</v>
      </c>
      <c r="AS281">
        <v>17.988739872751399</v>
      </c>
      <c r="AT281">
        <v>16.3972393348465</v>
      </c>
      <c r="AU281">
        <v>17.051807677972398</v>
      </c>
      <c r="AV281">
        <v>31.102821170435998</v>
      </c>
      <c r="AW281">
        <v>9.5811661647960609</v>
      </c>
      <c r="AX281">
        <v>31.379570297776102</v>
      </c>
      <c r="AY281">
        <v>16.1039694872157</v>
      </c>
      <c r="AZ281">
        <v>30.5167630601401</v>
      </c>
      <c r="BA281">
        <v>52.1152373660031</v>
      </c>
      <c r="BB281" t="s">
        <v>429</v>
      </c>
      <c r="BC281" t="s">
        <v>365</v>
      </c>
      <c r="BD281" t="s">
        <v>441</v>
      </c>
      <c r="BE281" t="s">
        <v>463</v>
      </c>
      <c r="BF281" t="s">
        <v>375</v>
      </c>
      <c r="BG281" t="s">
        <v>433</v>
      </c>
      <c r="BH281" t="s">
        <v>433</v>
      </c>
    </row>
    <row r="282" spans="1:60" x14ac:dyDescent="0.25">
      <c r="A282" t="s">
        <v>123</v>
      </c>
      <c r="B282">
        <v>3.7711766071014199</v>
      </c>
      <c r="C282">
        <v>3.3186473651084301</v>
      </c>
      <c r="D282">
        <v>3.0010965545102999</v>
      </c>
      <c r="E282">
        <v>2.6005547850208002</v>
      </c>
      <c r="F282">
        <v>1.1609434192838799</v>
      </c>
      <c r="G282">
        <v>1.5605305803973399</v>
      </c>
      <c r="H282">
        <v>1.69440242057489</v>
      </c>
      <c r="I282">
        <v>1.64835164835165</v>
      </c>
      <c r="J282">
        <v>8.4219858156028398</v>
      </c>
      <c r="K282">
        <v>6.0115606936416199</v>
      </c>
      <c r="L282">
        <v>5.1694428489373898</v>
      </c>
      <c r="M282">
        <v>5.8486238532110102</v>
      </c>
      <c r="N282">
        <v>22.287104622870999</v>
      </c>
      <c r="O282">
        <v>5.4307007914957497</v>
      </c>
      <c r="P282">
        <v>10.3265259028499</v>
      </c>
      <c r="Q282">
        <v>8.5224000921340508</v>
      </c>
      <c r="R282">
        <v>13.1323765722835</v>
      </c>
      <c r="S282">
        <v>15.54114490161</v>
      </c>
      <c r="T282">
        <v>11.372774267662299</v>
      </c>
      <c r="U282">
        <v>5.7547332681130197</v>
      </c>
      <c r="V282">
        <v>12.5281079344684</v>
      </c>
      <c r="W282">
        <v>8.5630628142091592</v>
      </c>
      <c r="X282">
        <v>4.3526202774070004</v>
      </c>
      <c r="Y282">
        <v>6.4435194160916902</v>
      </c>
      <c r="Z282">
        <v>7.9459674215335703</v>
      </c>
      <c r="AA282">
        <v>4.4418805884049597</v>
      </c>
      <c r="AB282">
        <v>5.3188447240491801</v>
      </c>
      <c r="AC282">
        <v>3.1790069938153902</v>
      </c>
      <c r="AD282">
        <v>5.5302166476624901</v>
      </c>
      <c r="AE282">
        <v>6.8884408602150504</v>
      </c>
      <c r="AF282">
        <v>12.609162658198301</v>
      </c>
      <c r="AG282">
        <v>13.8303718629786</v>
      </c>
      <c r="AH282">
        <v>16.694718646226601</v>
      </c>
      <c r="AI282">
        <v>7.6255225320409803</v>
      </c>
      <c r="AJ282">
        <v>7.3016164584864098</v>
      </c>
      <c r="AK282">
        <v>7.7291129922708901</v>
      </c>
      <c r="AL282">
        <v>6.6273595685360398</v>
      </c>
      <c r="AM282">
        <v>5.6125500299029296</v>
      </c>
      <c r="AN282">
        <v>7.3313098295587196</v>
      </c>
      <c r="AO282">
        <v>8.4491435430998703</v>
      </c>
      <c r="AP282">
        <v>5.7511247159222698</v>
      </c>
      <c r="AQ282">
        <v>4.38310174391495</v>
      </c>
      <c r="AR282">
        <v>4.4926126626835297</v>
      </c>
      <c r="AS282">
        <v>2.9294639996338199</v>
      </c>
      <c r="AT282">
        <v>5.1878271341887103</v>
      </c>
      <c r="AU282">
        <v>5.7771151695862804</v>
      </c>
      <c r="AV282">
        <v>6.2019118675682003</v>
      </c>
      <c r="AW282">
        <v>10.767405785199401</v>
      </c>
      <c r="AX282">
        <v>5.04146249528835</v>
      </c>
      <c r="AY282">
        <v>6.3568300607430404</v>
      </c>
      <c r="AZ282">
        <v>6.2067992664691802</v>
      </c>
      <c r="BA282">
        <v>4.1634762633996898</v>
      </c>
      <c r="BB282" t="s">
        <v>429</v>
      </c>
      <c r="BC282" t="s">
        <v>365</v>
      </c>
      <c r="BD282" t="s">
        <v>448</v>
      </c>
      <c r="BE282" t="s">
        <v>449</v>
      </c>
      <c r="BF282" t="s">
        <v>377</v>
      </c>
      <c r="BG282" t="s">
        <v>560</v>
      </c>
      <c r="BH282" t="s">
        <v>433</v>
      </c>
    </row>
    <row r="283" spans="1:60" x14ac:dyDescent="0.25">
      <c r="A283" t="s">
        <v>812</v>
      </c>
      <c r="B283">
        <v>0</v>
      </c>
      <c r="C283">
        <v>0</v>
      </c>
      <c r="D283">
        <v>5.7713395279044302E-2</v>
      </c>
      <c r="E283">
        <v>5.77901063337957E-2</v>
      </c>
      <c r="F283">
        <v>6.1102285225467401E-2</v>
      </c>
      <c r="G283">
        <v>0</v>
      </c>
      <c r="H283">
        <v>6.0514372163388799E-2</v>
      </c>
      <c r="I283">
        <v>0</v>
      </c>
      <c r="J283">
        <v>0</v>
      </c>
      <c r="K283">
        <v>0</v>
      </c>
      <c r="L283">
        <v>0.17231476163124601</v>
      </c>
      <c r="M283">
        <v>0</v>
      </c>
      <c r="N283">
        <v>0</v>
      </c>
      <c r="O283">
        <v>0</v>
      </c>
      <c r="P283">
        <v>0.115380177685474</v>
      </c>
      <c r="Q283">
        <v>5.7583784406311199E-2</v>
      </c>
      <c r="R283">
        <v>0</v>
      </c>
      <c r="S283">
        <v>0.11180679785330901</v>
      </c>
      <c r="T283">
        <v>0.114876507754164</v>
      </c>
      <c r="U283">
        <v>0.172641998043391</v>
      </c>
      <c r="V283">
        <v>0.16061676839062</v>
      </c>
      <c r="W283">
        <v>0</v>
      </c>
      <c r="X283">
        <v>0</v>
      </c>
      <c r="Y283">
        <v>0</v>
      </c>
      <c r="Z283">
        <v>0.113513820307622</v>
      </c>
      <c r="AA283">
        <v>0</v>
      </c>
      <c r="AB283">
        <v>5.7191878753216997E-2</v>
      </c>
      <c r="AC283">
        <v>0.11560025432055999</v>
      </c>
      <c r="AD283">
        <v>5.7012542759407099E-2</v>
      </c>
      <c r="AE283">
        <v>5.6003584229390703E-2</v>
      </c>
      <c r="AF283">
        <v>9.3401204875542904E-2</v>
      </c>
      <c r="AG283">
        <v>9.1591866642242198E-2</v>
      </c>
      <c r="AH283">
        <v>0</v>
      </c>
      <c r="AI283">
        <v>1.14842206807846</v>
      </c>
      <c r="AJ283">
        <v>1.1480529022777399</v>
      </c>
      <c r="AK283">
        <v>0.18402649981597299</v>
      </c>
      <c r="AL283">
        <v>0.31994149641208502</v>
      </c>
      <c r="AM283">
        <v>9.2009016883654607E-2</v>
      </c>
      <c r="AN283">
        <v>0.32687368666822297</v>
      </c>
      <c r="AO283">
        <v>0.73872293273004297</v>
      </c>
      <c r="AP283">
        <v>0.834840684569361</v>
      </c>
      <c r="AQ283">
        <v>9.3257483913083999E-2</v>
      </c>
      <c r="AR283">
        <v>0.13894678338196501</v>
      </c>
      <c r="AS283">
        <v>9.1545749988556802E-2</v>
      </c>
      <c r="AT283">
        <v>9.2639770253369794E-2</v>
      </c>
      <c r="AU283">
        <v>1.4442787923965701</v>
      </c>
      <c r="AV283">
        <v>0.23315458148752599</v>
      </c>
      <c r="AW283">
        <v>0.27374760470845899</v>
      </c>
      <c r="AX283">
        <v>0</v>
      </c>
      <c r="AY283">
        <v>0.70631445119367098</v>
      </c>
      <c r="AZ283">
        <v>0.42319085907744403</v>
      </c>
      <c r="BA283">
        <v>0.52641653905053598</v>
      </c>
      <c r="BB283" t="s">
        <v>429</v>
      </c>
      <c r="BC283" t="s">
        <v>345</v>
      </c>
      <c r="BD283" t="s">
        <v>345</v>
      </c>
      <c r="BE283" t="s">
        <v>430</v>
      </c>
      <c r="BF283" t="s">
        <v>348</v>
      </c>
      <c r="BG283" t="s">
        <v>724</v>
      </c>
      <c r="BH283" t="s">
        <v>433</v>
      </c>
    </row>
    <row r="284" spans="1:60" x14ac:dyDescent="0.25">
      <c r="A284" t="s">
        <v>813</v>
      </c>
      <c r="B284">
        <v>0.92828962636342505</v>
      </c>
      <c r="C284">
        <v>0.80105281226755198</v>
      </c>
      <c r="D284">
        <v>1.0965545103018399</v>
      </c>
      <c r="E284">
        <v>1.15580212667591</v>
      </c>
      <c r="F284">
        <v>0.79432970793107704</v>
      </c>
      <c r="G284">
        <v>0.78026529019866797</v>
      </c>
      <c r="H284">
        <v>0.78668683812405404</v>
      </c>
      <c r="I284">
        <v>1.22100122100122</v>
      </c>
      <c r="J284">
        <v>1.0527482269503501</v>
      </c>
      <c r="K284">
        <v>2.0231213872832399</v>
      </c>
      <c r="L284">
        <v>1.66570936243538</v>
      </c>
      <c r="M284">
        <v>0.86009174311926595</v>
      </c>
      <c r="N284">
        <v>0.29197080291970801</v>
      </c>
      <c r="O284">
        <v>1.3865619042116799</v>
      </c>
      <c r="P284">
        <v>1.2691819545402101</v>
      </c>
      <c r="Q284">
        <v>1.72751353218934</v>
      </c>
      <c r="R284">
        <v>1.2744500470992399</v>
      </c>
      <c r="S284">
        <v>1.11806797853309</v>
      </c>
      <c r="T284">
        <v>1.32107983917289</v>
      </c>
      <c r="U284">
        <v>1.0358519882603401</v>
      </c>
      <c r="V284">
        <v>1.0172395331405899</v>
      </c>
      <c r="W284">
        <v>1.0496657643224101</v>
      </c>
      <c r="X284">
        <v>1.27676861470605</v>
      </c>
      <c r="Y284">
        <v>1.25449050578776</v>
      </c>
      <c r="Z284">
        <v>0.90811056246097999</v>
      </c>
      <c r="AA284">
        <v>1.6729160657629101</v>
      </c>
      <c r="AB284">
        <v>1.4297969688304299</v>
      </c>
      <c r="AC284">
        <v>1.21380267036587</v>
      </c>
      <c r="AD284">
        <v>0.96921322690991996</v>
      </c>
      <c r="AE284">
        <v>1.7921146953405001</v>
      </c>
      <c r="AF284">
        <v>0.28020361462662902</v>
      </c>
      <c r="AG284">
        <v>4.5795933321121099E-2</v>
      </c>
      <c r="AH284">
        <v>0</v>
      </c>
      <c r="AI284">
        <v>9.1873765446276803E-2</v>
      </c>
      <c r="AJ284">
        <v>9.1844232182218905E-2</v>
      </c>
      <c r="AK284">
        <v>4.6006624953993401E-2</v>
      </c>
      <c r="AL284">
        <v>4.5705928058869201E-2</v>
      </c>
      <c r="AM284">
        <v>0</v>
      </c>
      <c r="AN284">
        <v>9.3392481905206604E-2</v>
      </c>
      <c r="AO284">
        <v>0</v>
      </c>
      <c r="AP284">
        <v>0</v>
      </c>
      <c r="AQ284">
        <v>0.13988622586962601</v>
      </c>
      <c r="AR284">
        <v>0</v>
      </c>
      <c r="AS284">
        <v>0.13731862498283501</v>
      </c>
      <c r="AT284">
        <v>9.2639770253369794E-2</v>
      </c>
      <c r="AU284">
        <v>0.23294819232202801</v>
      </c>
      <c r="AV284">
        <v>9.3261832595010502E-2</v>
      </c>
      <c r="AW284">
        <v>4.5624600784743098E-2</v>
      </c>
      <c r="AX284">
        <v>0.56539766302299299</v>
      </c>
      <c r="AY284">
        <v>0.28252578047746901</v>
      </c>
      <c r="AZ284">
        <v>0.188084826256642</v>
      </c>
      <c r="BA284">
        <v>9.5712098009188395E-2</v>
      </c>
      <c r="BB284" t="s">
        <v>429</v>
      </c>
      <c r="BC284" t="s">
        <v>353</v>
      </c>
      <c r="BD284" t="s">
        <v>488</v>
      </c>
      <c r="BE284" t="s">
        <v>489</v>
      </c>
      <c r="BF284" t="s">
        <v>355</v>
      </c>
      <c r="BG284" t="s">
        <v>433</v>
      </c>
      <c r="BH284" t="s">
        <v>433</v>
      </c>
    </row>
    <row r="285" spans="1:60" x14ac:dyDescent="0.25">
      <c r="A285" t="s">
        <v>124</v>
      </c>
      <c r="B285">
        <v>3.5971223021582701</v>
      </c>
      <c r="C285">
        <v>3.1469931910511</v>
      </c>
      <c r="D285">
        <v>3.8090840884169199</v>
      </c>
      <c r="E285">
        <v>4.1030975496994904</v>
      </c>
      <c r="F285">
        <v>5.0714896737138</v>
      </c>
      <c r="G285">
        <v>1.0203469179521001</v>
      </c>
      <c r="H285">
        <v>6.8986384266263201</v>
      </c>
      <c r="I285">
        <v>1.64835164835165</v>
      </c>
      <c r="J285">
        <v>2.9366134751773001</v>
      </c>
      <c r="K285">
        <v>2.7745664739884401</v>
      </c>
      <c r="L285">
        <v>2.2975301550832898</v>
      </c>
      <c r="M285">
        <v>2.98165137614679</v>
      </c>
      <c r="N285">
        <v>5.8880778588807798</v>
      </c>
      <c r="O285">
        <v>2.5998035703969</v>
      </c>
      <c r="P285">
        <v>3.3460251528787399</v>
      </c>
      <c r="Q285">
        <v>3.39744327997236</v>
      </c>
      <c r="R285">
        <v>5.2086219316229796</v>
      </c>
      <c r="S285">
        <v>3.6337209302325602</v>
      </c>
      <c r="T285">
        <v>5.1120045950603101</v>
      </c>
      <c r="U285">
        <v>2.8198193013753801</v>
      </c>
      <c r="V285">
        <v>6.0498982760466902</v>
      </c>
      <c r="W285">
        <v>5.7455389205016303</v>
      </c>
      <c r="X285">
        <v>2.6696071034762898</v>
      </c>
      <c r="Y285">
        <v>2.4519587158578999</v>
      </c>
      <c r="Z285">
        <v>3.2919007889210499</v>
      </c>
      <c r="AA285">
        <v>2.8266512835304298</v>
      </c>
      <c r="AB285">
        <v>2.74521018015442</v>
      </c>
      <c r="AC285">
        <v>2.7166059765331498</v>
      </c>
      <c r="AD285">
        <v>2.5655644241733202</v>
      </c>
      <c r="AE285">
        <v>4.2002688172043001</v>
      </c>
      <c r="AF285">
        <v>0.93401204875542898</v>
      </c>
      <c r="AG285">
        <v>1.19069426634915</v>
      </c>
      <c r="AH285">
        <v>1.36469089751171</v>
      </c>
      <c r="AI285">
        <v>1.3321695989710101</v>
      </c>
      <c r="AJ285">
        <v>0.82659808963997095</v>
      </c>
      <c r="AK285">
        <v>0.82811924917188096</v>
      </c>
      <c r="AL285">
        <v>0.365647424470954</v>
      </c>
      <c r="AM285">
        <v>7.63674840134333</v>
      </c>
      <c r="AN285">
        <v>0.32687368666822297</v>
      </c>
      <c r="AO285">
        <v>0.83106329932129797</v>
      </c>
      <c r="AP285">
        <v>0.78846064653772996</v>
      </c>
      <c r="AQ285">
        <v>0.23314370978271001</v>
      </c>
      <c r="AR285">
        <v>0.97262748367375296</v>
      </c>
      <c r="AS285">
        <v>0.50350162493706196</v>
      </c>
      <c r="AT285">
        <v>2.6865533373477199</v>
      </c>
      <c r="AU285">
        <v>0.79202385389489405</v>
      </c>
      <c r="AV285">
        <v>0.69946374446257897</v>
      </c>
      <c r="AW285">
        <v>0.22812300392371601</v>
      </c>
      <c r="AX285">
        <v>0.42404824726724499</v>
      </c>
      <c r="AY285">
        <v>0.23543815039789001</v>
      </c>
      <c r="AZ285">
        <v>0.470212065641604</v>
      </c>
      <c r="BA285">
        <v>0.90926493108728901</v>
      </c>
      <c r="BB285" t="s">
        <v>429</v>
      </c>
      <c r="BC285" t="s">
        <v>365</v>
      </c>
      <c r="BD285" t="s">
        <v>448</v>
      </c>
      <c r="BE285" t="s">
        <v>449</v>
      </c>
      <c r="BF285" t="s">
        <v>377</v>
      </c>
      <c r="BG285" t="s">
        <v>560</v>
      </c>
      <c r="BH285" t="s">
        <v>433</v>
      </c>
    </row>
    <row r="286" spans="1:60" x14ac:dyDescent="0.25">
      <c r="A286" t="s">
        <v>125</v>
      </c>
      <c r="B286">
        <v>6.0919006730099801</v>
      </c>
      <c r="C286">
        <v>5.0924071637008597</v>
      </c>
      <c r="D286">
        <v>4.4439314364864098</v>
      </c>
      <c r="E286">
        <v>4.7965788257050397</v>
      </c>
      <c r="F286">
        <v>0.48881828180373899</v>
      </c>
      <c r="G286">
        <v>1.3804693595822599</v>
      </c>
      <c r="H286">
        <v>0.66565809379727703</v>
      </c>
      <c r="I286">
        <v>1.15995115995116</v>
      </c>
      <c r="J286">
        <v>2.3271276595744701</v>
      </c>
      <c r="K286">
        <v>1.27167630057803</v>
      </c>
      <c r="L286">
        <v>1.83802412406663</v>
      </c>
      <c r="M286">
        <v>1.6628440366972499</v>
      </c>
      <c r="N286">
        <v>7.0559610705596096</v>
      </c>
      <c r="O286">
        <v>1.5021087295626601</v>
      </c>
      <c r="P286">
        <v>1.9614630206530499</v>
      </c>
      <c r="Q286">
        <v>2.3033513762524498</v>
      </c>
      <c r="R286">
        <v>3.9341718845237401</v>
      </c>
      <c r="S286">
        <v>3.52191413237925</v>
      </c>
      <c r="T286">
        <v>2.0103388856978701</v>
      </c>
      <c r="U286">
        <v>1.49623064970939</v>
      </c>
      <c r="V286">
        <v>4.2295749009529899</v>
      </c>
      <c r="W286">
        <v>2.0440859621015401</v>
      </c>
      <c r="X286">
        <v>1.27676861470605</v>
      </c>
      <c r="Y286">
        <v>1.82471346296402</v>
      </c>
      <c r="Z286">
        <v>2.9513593279981798</v>
      </c>
      <c r="AA286">
        <v>1.2691087395442699</v>
      </c>
      <c r="AB286">
        <v>1.5441807263368601</v>
      </c>
      <c r="AC286">
        <v>1.38720305184671</v>
      </c>
      <c r="AD286">
        <v>1.88141391106043</v>
      </c>
      <c r="AE286">
        <v>2.1281362007168498</v>
      </c>
      <c r="AF286">
        <v>6.7715873534768596</v>
      </c>
      <c r="AG286">
        <v>7.8769005312328302</v>
      </c>
      <c r="AH286">
        <v>2.4109539189373601</v>
      </c>
      <c r="AI286">
        <v>4.2261932105287299</v>
      </c>
      <c r="AJ286">
        <v>5.0514327700220401</v>
      </c>
      <c r="AK286">
        <v>4.50864924549135</v>
      </c>
      <c r="AL286">
        <v>2.0110608345902499</v>
      </c>
      <c r="AM286">
        <v>2.3922344389750201</v>
      </c>
      <c r="AN286">
        <v>2.7083819752509899</v>
      </c>
      <c r="AO286">
        <v>3.64744448035459</v>
      </c>
      <c r="AP286">
        <v>6.0757849821436896</v>
      </c>
      <c r="AQ286">
        <v>2.05166464608785</v>
      </c>
      <c r="AR286">
        <v>2.4547265064147101</v>
      </c>
      <c r="AS286">
        <v>1.0527761248684</v>
      </c>
      <c r="AT286">
        <v>1.0190374727870699</v>
      </c>
      <c r="AU286">
        <v>1.8169959001118201</v>
      </c>
      <c r="AV286">
        <v>4.7563534623455404</v>
      </c>
      <c r="AW286">
        <v>19.801076740578502</v>
      </c>
      <c r="AX286">
        <v>1.4606106294760599</v>
      </c>
      <c r="AY286">
        <v>9.5587889061543496</v>
      </c>
      <c r="AZ286">
        <v>1.0814877509756899</v>
      </c>
      <c r="BA286">
        <v>2.0578101071975499</v>
      </c>
      <c r="BB286" t="s">
        <v>429</v>
      </c>
      <c r="BC286" t="s">
        <v>365</v>
      </c>
      <c r="BD286" t="s">
        <v>448</v>
      </c>
      <c r="BE286" t="s">
        <v>449</v>
      </c>
      <c r="BF286" t="s">
        <v>377</v>
      </c>
      <c r="BG286" t="s">
        <v>433</v>
      </c>
      <c r="BH286" t="s">
        <v>433</v>
      </c>
    </row>
    <row r="287" spans="1:60" x14ac:dyDescent="0.25">
      <c r="A287" t="s">
        <v>814</v>
      </c>
      <c r="B287">
        <v>0.63819911812485497</v>
      </c>
      <c r="C287">
        <v>0.28609029009555398</v>
      </c>
      <c r="D287">
        <v>0.34628037167426601</v>
      </c>
      <c r="E287">
        <v>0.57790106333795699</v>
      </c>
      <c r="F287">
        <v>1.5886594158621501</v>
      </c>
      <c r="G287">
        <v>0.54018366244523097</v>
      </c>
      <c r="H287">
        <v>1.3918305597579399</v>
      </c>
      <c r="I287">
        <v>0.610500610500611</v>
      </c>
      <c r="J287">
        <v>2.2717198581560298</v>
      </c>
      <c r="K287">
        <v>1.5606936416185</v>
      </c>
      <c r="L287">
        <v>1.7231476163124599</v>
      </c>
      <c r="M287">
        <v>0.97477064220183496</v>
      </c>
      <c r="N287">
        <v>1.60583941605839</v>
      </c>
      <c r="O287">
        <v>1.27101507886071</v>
      </c>
      <c r="P287">
        <v>0.86535133264105202</v>
      </c>
      <c r="Q287">
        <v>1.9578486698145801</v>
      </c>
      <c r="R287">
        <v>1.3298609187122501</v>
      </c>
      <c r="S287">
        <v>1.3975849731663701</v>
      </c>
      <c r="T287">
        <v>1.6082711085582999</v>
      </c>
      <c r="U287">
        <v>1.72641998043391</v>
      </c>
      <c r="V287">
        <v>1.1243173787343399</v>
      </c>
      <c r="W287">
        <v>1.38113916358212</v>
      </c>
      <c r="X287">
        <v>1.33480355173815</v>
      </c>
      <c r="Y287">
        <v>1.3685350972230099</v>
      </c>
      <c r="Z287">
        <v>2.5540609569215</v>
      </c>
      <c r="AA287">
        <v>1.7882895875396601</v>
      </c>
      <c r="AB287">
        <v>1.31541321132399</v>
      </c>
      <c r="AC287">
        <v>0.80920178024391698</v>
      </c>
      <c r="AD287">
        <v>2.0524515393386502</v>
      </c>
      <c r="AE287">
        <v>1.40008960573477</v>
      </c>
      <c r="AF287">
        <v>0.56040722925325703</v>
      </c>
      <c r="AG287">
        <v>0.32057153324784798</v>
      </c>
      <c r="AH287">
        <v>0.40940726925351401</v>
      </c>
      <c r="AI287">
        <v>1.1943589508015999</v>
      </c>
      <c r="AJ287">
        <v>1.0102865540044099</v>
      </c>
      <c r="AK287">
        <v>0.55207949944792101</v>
      </c>
      <c r="AL287">
        <v>0.365647424470954</v>
      </c>
      <c r="AM287">
        <v>0.414040575976446</v>
      </c>
      <c r="AN287">
        <v>1.26079850572029</v>
      </c>
      <c r="AO287">
        <v>0.36936146636502099</v>
      </c>
      <c r="AP287">
        <v>0.60294049441120501</v>
      </c>
      <c r="AQ287">
        <v>0.32640119369579401</v>
      </c>
      <c r="AR287">
        <v>0.41684035014589399</v>
      </c>
      <c r="AS287">
        <v>0.411955874948505</v>
      </c>
      <c r="AT287">
        <v>0.64847839177358801</v>
      </c>
      <c r="AU287">
        <v>0.18635855385762201</v>
      </c>
      <c r="AV287">
        <v>0.79272557705758895</v>
      </c>
      <c r="AW287">
        <v>9.1249201569486293E-2</v>
      </c>
      <c r="AX287">
        <v>0.47116471918582697</v>
      </c>
      <c r="AY287">
        <v>0.80048971135282798</v>
      </c>
      <c r="AZ287">
        <v>0.56425447876992496</v>
      </c>
      <c r="BA287">
        <v>1.5313935681470101</v>
      </c>
      <c r="BB287" t="s">
        <v>429</v>
      </c>
      <c r="BC287" t="s">
        <v>365</v>
      </c>
      <c r="BD287" t="s">
        <v>441</v>
      </c>
      <c r="BE287" t="s">
        <v>463</v>
      </c>
      <c r="BF287" t="s">
        <v>371</v>
      </c>
      <c r="BG287" t="s">
        <v>815</v>
      </c>
      <c r="BH287" t="s">
        <v>433</v>
      </c>
    </row>
    <row r="288" spans="1:60" x14ac:dyDescent="0.25">
      <c r="A288" t="s">
        <v>816</v>
      </c>
      <c r="B288">
        <v>0.29009050823857002</v>
      </c>
      <c r="C288">
        <v>5.7218058019110798E-2</v>
      </c>
      <c r="D288">
        <v>0.51942055751139804</v>
      </c>
      <c r="E288">
        <v>0.115580212667591</v>
      </c>
      <c r="F288">
        <v>0.67212513748014202</v>
      </c>
      <c r="G288">
        <v>0.60020406938359006</v>
      </c>
      <c r="H288">
        <v>0.54462934947049901</v>
      </c>
      <c r="I288">
        <v>0.91575091575091605</v>
      </c>
      <c r="J288">
        <v>0.33244680851063801</v>
      </c>
      <c r="K288">
        <v>0.86705202312138696</v>
      </c>
      <c r="L288">
        <v>0.63182079264790403</v>
      </c>
      <c r="M288">
        <v>0.97477064220183496</v>
      </c>
      <c r="N288">
        <v>0.24330900243309</v>
      </c>
      <c r="O288">
        <v>0.51996071407938105</v>
      </c>
      <c r="P288">
        <v>0.63459097727010505</v>
      </c>
      <c r="Q288">
        <v>0.63342162846942296</v>
      </c>
      <c r="R288">
        <v>0.60951958774311499</v>
      </c>
      <c r="S288">
        <v>0.61493738819320198</v>
      </c>
      <c r="T288">
        <v>0.63182079264790403</v>
      </c>
      <c r="U288">
        <v>0.51792599413017204</v>
      </c>
      <c r="V288">
        <v>0.267694613984367</v>
      </c>
      <c r="W288">
        <v>0.60770123197613402</v>
      </c>
      <c r="X288">
        <v>0.75445418141721299</v>
      </c>
      <c r="Y288">
        <v>0.74128984432913303</v>
      </c>
      <c r="Z288">
        <v>0.62432601169192303</v>
      </c>
      <c r="AA288">
        <v>0.80761465243726605</v>
      </c>
      <c r="AB288">
        <v>0.80068630254503903</v>
      </c>
      <c r="AC288">
        <v>1.2716027975261499</v>
      </c>
      <c r="AD288">
        <v>0.57012542759407103</v>
      </c>
      <c r="AE288">
        <v>0.44802867383512501</v>
      </c>
      <c r="AF288">
        <v>0</v>
      </c>
      <c r="AG288">
        <v>9.1591866642242198E-2</v>
      </c>
      <c r="AH288">
        <v>0</v>
      </c>
      <c r="AI288">
        <v>4.5936882723138402E-2</v>
      </c>
      <c r="AJ288">
        <v>0</v>
      </c>
      <c r="AK288">
        <v>4.6006624953993401E-2</v>
      </c>
      <c r="AL288">
        <v>0</v>
      </c>
      <c r="AM288">
        <v>9.2009016883654607E-2</v>
      </c>
      <c r="AN288">
        <v>0</v>
      </c>
      <c r="AO288">
        <v>4.6170183295627699E-2</v>
      </c>
      <c r="AP288">
        <v>0</v>
      </c>
      <c r="AQ288">
        <v>0</v>
      </c>
      <c r="AR288">
        <v>0</v>
      </c>
      <c r="AS288">
        <v>4.5772874994278401E-2</v>
      </c>
      <c r="AT288">
        <v>4.6319885126684897E-2</v>
      </c>
      <c r="AU288">
        <v>0</v>
      </c>
      <c r="AV288">
        <v>4.6630916297505202E-2</v>
      </c>
      <c r="AW288">
        <v>0</v>
      </c>
      <c r="AX288">
        <v>0</v>
      </c>
      <c r="AY288">
        <v>4.7087630079578099E-2</v>
      </c>
      <c r="AZ288">
        <v>0</v>
      </c>
      <c r="BA288">
        <v>0</v>
      </c>
      <c r="BB288" t="s">
        <v>429</v>
      </c>
      <c r="BC288" t="s">
        <v>365</v>
      </c>
      <c r="BD288" t="s">
        <v>444</v>
      </c>
      <c r="BE288" t="s">
        <v>445</v>
      </c>
      <c r="BF288" t="s">
        <v>772</v>
      </c>
      <c r="BG288" t="s">
        <v>433</v>
      </c>
      <c r="BH288" t="s">
        <v>433</v>
      </c>
    </row>
    <row r="289" spans="1:60" x14ac:dyDescent="0.25">
      <c r="A289" t="s">
        <v>817</v>
      </c>
      <c r="B289">
        <v>4.1773033186354098</v>
      </c>
      <c r="C289">
        <v>2.91812095897465</v>
      </c>
      <c r="D289">
        <v>3.9822242742540501</v>
      </c>
      <c r="E289">
        <v>3.8719371243643099</v>
      </c>
      <c r="F289">
        <v>0.549920567029207</v>
      </c>
      <c r="G289">
        <v>1.14038773182882</v>
      </c>
      <c r="H289">
        <v>0.54462934947049901</v>
      </c>
      <c r="I289">
        <v>0.67155067155067105</v>
      </c>
      <c r="J289">
        <v>0.33244680851063801</v>
      </c>
      <c r="K289">
        <v>0.75144508670520205</v>
      </c>
      <c r="L289">
        <v>0.74669730040206805</v>
      </c>
      <c r="M289">
        <v>0.97477064220183496</v>
      </c>
      <c r="N289">
        <v>0.48661800486618001</v>
      </c>
      <c r="O289">
        <v>0.57773412675486702</v>
      </c>
      <c r="P289">
        <v>0.74997115495557898</v>
      </c>
      <c r="Q289">
        <v>0.17275135321893401</v>
      </c>
      <c r="R289">
        <v>0.44328697290408398</v>
      </c>
      <c r="S289">
        <v>0.55903398926654702</v>
      </c>
      <c r="T289">
        <v>0.45950603101665699</v>
      </c>
      <c r="U289">
        <v>0.402831328767912</v>
      </c>
      <c r="V289">
        <v>0.74954491915622701</v>
      </c>
      <c r="W289">
        <v>0.49721009888956402</v>
      </c>
      <c r="X289">
        <v>0.81248911844930605</v>
      </c>
      <c r="Y289">
        <v>0.51320066145862997</v>
      </c>
      <c r="Z289">
        <v>0.90811056246097999</v>
      </c>
      <c r="AA289">
        <v>1.03836169599077</v>
      </c>
      <c r="AB289">
        <v>0.22876751501286799</v>
      </c>
      <c r="AC289">
        <v>1.15600254320559</v>
      </c>
      <c r="AD289">
        <v>0.513112884834664</v>
      </c>
      <c r="AE289">
        <v>1.06406810035842</v>
      </c>
      <c r="AF289">
        <v>0.373604819502172</v>
      </c>
      <c r="AG289">
        <v>0.18318373328448401</v>
      </c>
      <c r="AH289">
        <v>4.5489696583723802E-2</v>
      </c>
      <c r="AI289">
        <v>9.1873765446276803E-2</v>
      </c>
      <c r="AJ289">
        <v>0.50514327700220396</v>
      </c>
      <c r="AK289">
        <v>0.23003312476996701</v>
      </c>
      <c r="AL289">
        <v>0.182823712235477</v>
      </c>
      <c r="AM289">
        <v>2.7142659980678099</v>
      </c>
      <c r="AN289">
        <v>1.1674060238150801</v>
      </c>
      <c r="AO289">
        <v>0.46170183295627698</v>
      </c>
      <c r="AP289">
        <v>0.32466026622141803</v>
      </c>
      <c r="AQ289">
        <v>1.81852093630514</v>
      </c>
      <c r="AR289">
        <v>0.27789356676392901</v>
      </c>
      <c r="AS289">
        <v>0.45772874994278401</v>
      </c>
      <c r="AT289">
        <v>0.83375793228032802</v>
      </c>
      <c r="AU289">
        <v>0.46589638464405497</v>
      </c>
      <c r="AV289">
        <v>0.186523665190021</v>
      </c>
      <c r="AW289">
        <v>0.136873802354229</v>
      </c>
      <c r="AX289">
        <v>0.37693177534866201</v>
      </c>
      <c r="AY289">
        <v>0.70631445119367098</v>
      </c>
      <c r="AZ289">
        <v>1.41063619692481</v>
      </c>
      <c r="BA289">
        <v>1.1964012251148499</v>
      </c>
      <c r="BB289" t="s">
        <v>429</v>
      </c>
      <c r="BC289" t="s">
        <v>365</v>
      </c>
      <c r="BD289" t="s">
        <v>444</v>
      </c>
      <c r="BE289" t="s">
        <v>445</v>
      </c>
      <c r="BF289" t="s">
        <v>818</v>
      </c>
      <c r="BG289" t="s">
        <v>819</v>
      </c>
      <c r="BH289" t="s">
        <v>820</v>
      </c>
    </row>
    <row r="290" spans="1:60" x14ac:dyDescent="0.25">
      <c r="A290" t="s">
        <v>821</v>
      </c>
      <c r="B290">
        <v>0.81225342306799697</v>
      </c>
      <c r="C290">
        <v>0.457744464152887</v>
      </c>
      <c r="D290">
        <v>0.75027413862757497</v>
      </c>
      <c r="E290">
        <v>0.69348127600554799</v>
      </c>
      <c r="F290">
        <v>2.6885005499205699</v>
      </c>
      <c r="G290">
        <v>3.4811836024248199</v>
      </c>
      <c r="H290">
        <v>3.3888048411497702</v>
      </c>
      <c r="I290">
        <v>3.17460317460317</v>
      </c>
      <c r="J290">
        <v>4.3218085106383004</v>
      </c>
      <c r="K290">
        <v>2.6011560693641602</v>
      </c>
      <c r="L290">
        <v>2.4698449167145302</v>
      </c>
      <c r="M290">
        <v>1.7775229357798199</v>
      </c>
      <c r="N290">
        <v>0.97323600973236002</v>
      </c>
      <c r="O290">
        <v>2.6575769830723899</v>
      </c>
      <c r="P290">
        <v>4.9613476404753696</v>
      </c>
      <c r="Q290">
        <v>3.97328112403547</v>
      </c>
      <c r="R290">
        <v>1.71773702000332</v>
      </c>
      <c r="S290">
        <v>2.4597495527728102</v>
      </c>
      <c r="T290">
        <v>3.3314187248707601</v>
      </c>
      <c r="U290">
        <v>1.55377798239052</v>
      </c>
      <c r="V290">
        <v>2.1950958346718101</v>
      </c>
      <c r="W290">
        <v>1.0496657643224101</v>
      </c>
      <c r="X290">
        <v>2.1472926701874502</v>
      </c>
      <c r="Y290">
        <v>3.1932485601870302</v>
      </c>
      <c r="Z290">
        <v>1.0216243827686</v>
      </c>
      <c r="AA290">
        <v>3.6919526968560699</v>
      </c>
      <c r="AB290">
        <v>3.8318558764655402</v>
      </c>
      <c r="AC290">
        <v>2.3698052135714698</v>
      </c>
      <c r="AD290">
        <v>4.2189281641961198</v>
      </c>
      <c r="AE290">
        <v>2.0721326164874601</v>
      </c>
      <c r="AF290">
        <v>0</v>
      </c>
      <c r="AG290">
        <v>0.18318373328448401</v>
      </c>
      <c r="AH290">
        <v>0</v>
      </c>
      <c r="AI290">
        <v>0</v>
      </c>
      <c r="AJ290">
        <v>4.5922116091109501E-2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9.3257483913083999E-2</v>
      </c>
      <c r="AR290">
        <v>0</v>
      </c>
      <c r="AS290">
        <v>0</v>
      </c>
      <c r="AT290">
        <v>0</v>
      </c>
      <c r="AU290">
        <v>0</v>
      </c>
      <c r="AV290">
        <v>9.3261832595010502E-2</v>
      </c>
      <c r="AW290">
        <v>0</v>
      </c>
      <c r="AX290">
        <v>0</v>
      </c>
      <c r="AY290">
        <v>0.14126289023873401</v>
      </c>
      <c r="AZ290">
        <v>0</v>
      </c>
      <c r="BA290">
        <v>4.7856049004594198E-2</v>
      </c>
      <c r="BB290" t="s">
        <v>429</v>
      </c>
      <c r="BC290" t="s">
        <v>418</v>
      </c>
      <c r="BD290" t="s">
        <v>433</v>
      </c>
      <c r="BE290" t="s">
        <v>433</v>
      </c>
      <c r="BF290" t="s">
        <v>433</v>
      </c>
      <c r="BG290" t="s">
        <v>433</v>
      </c>
      <c r="BH290" t="s">
        <v>433</v>
      </c>
    </row>
    <row r="291" spans="1:60" x14ac:dyDescent="0.25">
      <c r="A291" t="s">
        <v>822</v>
      </c>
      <c r="B291">
        <v>0.29009050823857002</v>
      </c>
      <c r="C291">
        <v>5.7218058019110798E-2</v>
      </c>
      <c r="D291">
        <v>0.23085358111617699</v>
      </c>
      <c r="E291">
        <v>0.231160425335183</v>
      </c>
      <c r="F291">
        <v>0.79432970793107704</v>
      </c>
      <c r="G291">
        <v>1.3204489526439001</v>
      </c>
      <c r="H291">
        <v>0.36308623298033299</v>
      </c>
      <c r="I291">
        <v>0.97680097680097699</v>
      </c>
      <c r="J291">
        <v>0.60948581560283699</v>
      </c>
      <c r="K291">
        <v>0.34682080924855502</v>
      </c>
      <c r="L291">
        <v>0.34462952326249302</v>
      </c>
      <c r="M291">
        <v>0.34403669724770602</v>
      </c>
      <c r="N291">
        <v>9.7323600973236002E-2</v>
      </c>
      <c r="O291">
        <v>0.34664047605291998</v>
      </c>
      <c r="P291">
        <v>1.49994230991116</v>
      </c>
      <c r="Q291">
        <v>0.63342162846942296</v>
      </c>
      <c r="R291">
        <v>0.55410871613010504</v>
      </c>
      <c r="S291">
        <v>0.44722719141323802</v>
      </c>
      <c r="T291">
        <v>0.57438253877082102</v>
      </c>
      <c r="U291">
        <v>0.230189330724521</v>
      </c>
      <c r="V291">
        <v>0.32123353678124</v>
      </c>
      <c r="W291">
        <v>0.44196453234627903</v>
      </c>
      <c r="X291">
        <v>0.69641924438512004</v>
      </c>
      <c r="Y291">
        <v>0.68426754861150696</v>
      </c>
      <c r="Z291">
        <v>0.45405528123048999</v>
      </c>
      <c r="AA291">
        <v>0.519180847995385</v>
      </c>
      <c r="AB291">
        <v>0.57191878753217096</v>
      </c>
      <c r="AC291">
        <v>0.40460089012195799</v>
      </c>
      <c r="AD291">
        <v>0.68415051311288499</v>
      </c>
      <c r="AE291">
        <v>0.44802867383512501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 t="s">
        <v>429</v>
      </c>
      <c r="BC291" t="s">
        <v>365</v>
      </c>
      <c r="BD291" t="s">
        <v>444</v>
      </c>
      <c r="BE291" t="s">
        <v>823</v>
      </c>
      <c r="BF291" t="s">
        <v>824</v>
      </c>
      <c r="BG291" t="s">
        <v>825</v>
      </c>
      <c r="BH291" t="s">
        <v>433</v>
      </c>
    </row>
    <row r="292" spans="1:60" x14ac:dyDescent="0.25">
      <c r="A292" t="s">
        <v>126</v>
      </c>
      <c r="B292">
        <v>2.9009050823856999</v>
      </c>
      <c r="C292">
        <v>3.60473765520398</v>
      </c>
      <c r="D292">
        <v>2.4816759969989</v>
      </c>
      <c r="E292">
        <v>2.8317152103559899</v>
      </c>
      <c r="F292">
        <v>3.6050348283025802</v>
      </c>
      <c r="G292">
        <v>4.8616529620070796</v>
      </c>
      <c r="H292">
        <v>4.0544629349470496</v>
      </c>
      <c r="I292">
        <v>4.88400488400488</v>
      </c>
      <c r="J292">
        <v>4.7650709219858198</v>
      </c>
      <c r="K292">
        <v>4.9710982658959502</v>
      </c>
      <c r="L292">
        <v>5.4566341183227998</v>
      </c>
      <c r="M292">
        <v>2.8669724770642202</v>
      </c>
      <c r="N292">
        <v>1.16788321167883</v>
      </c>
      <c r="O292">
        <v>4.7374198393899096</v>
      </c>
      <c r="P292">
        <v>5.4805584400600003</v>
      </c>
      <c r="Q292">
        <v>5.1249568121616997</v>
      </c>
      <c r="R292">
        <v>3.4908849116196601</v>
      </c>
      <c r="S292">
        <v>4.3604651162790704</v>
      </c>
      <c r="T292">
        <v>3.2165422171165998</v>
      </c>
      <c r="U292">
        <v>4.4311446164470301</v>
      </c>
      <c r="V292">
        <v>2.6234072170467901</v>
      </c>
      <c r="W292">
        <v>4.25390862383294</v>
      </c>
      <c r="X292">
        <v>5.5713539550809603</v>
      </c>
      <c r="Y292">
        <v>3.4213377430575398</v>
      </c>
      <c r="Z292">
        <v>2.7810885975367499</v>
      </c>
      <c r="AA292">
        <v>4.15344678396308</v>
      </c>
      <c r="AB292">
        <v>4.8613096940234497</v>
      </c>
      <c r="AC292">
        <v>4.1616091555401402</v>
      </c>
      <c r="AD292">
        <v>4.1049030786773102</v>
      </c>
      <c r="AE292">
        <v>3.2482078853046601</v>
      </c>
      <c r="AF292">
        <v>0.14010180731331401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0.138013525325482</v>
      </c>
      <c r="AN292">
        <v>4.6696240952603302E-2</v>
      </c>
      <c r="AO292">
        <v>9.2340366591255399E-2</v>
      </c>
      <c r="AP292">
        <v>4.6380038031631203E-2</v>
      </c>
      <c r="AQ292">
        <v>0</v>
      </c>
      <c r="AR292">
        <v>9.2631188921309796E-2</v>
      </c>
      <c r="AS292">
        <v>0.13731862498283501</v>
      </c>
      <c r="AT292">
        <v>0</v>
      </c>
      <c r="AU292">
        <v>0</v>
      </c>
      <c r="AV292">
        <v>9.3261832595010502E-2</v>
      </c>
      <c r="AW292">
        <v>9.1249201569486293E-2</v>
      </c>
      <c r="AX292">
        <v>4.7116471918582703E-2</v>
      </c>
      <c r="AY292">
        <v>4.7087630079578099E-2</v>
      </c>
      <c r="AZ292">
        <v>0</v>
      </c>
      <c r="BA292">
        <v>0.14356814701378301</v>
      </c>
      <c r="BB292" t="s">
        <v>429</v>
      </c>
      <c r="BC292" t="s">
        <v>365</v>
      </c>
      <c r="BD292" t="s">
        <v>441</v>
      </c>
      <c r="BE292" t="s">
        <v>433</v>
      </c>
      <c r="BF292" t="s">
        <v>433</v>
      </c>
      <c r="BG292" t="s">
        <v>433</v>
      </c>
      <c r="BH292" t="s">
        <v>433</v>
      </c>
    </row>
    <row r="293" spans="1:60" x14ac:dyDescent="0.25">
      <c r="A293" t="s">
        <v>127</v>
      </c>
      <c r="B293">
        <v>2.3787421675562799</v>
      </c>
      <c r="C293">
        <v>2.6320306688791</v>
      </c>
      <c r="D293">
        <v>2.2508224158827299</v>
      </c>
      <c r="E293">
        <v>2.3116042533518302</v>
      </c>
      <c r="F293">
        <v>4.6437736771355196</v>
      </c>
      <c r="G293">
        <v>4.3814897065002096</v>
      </c>
      <c r="H293">
        <v>4.9016641452344896</v>
      </c>
      <c r="I293">
        <v>4.82295482295482</v>
      </c>
      <c r="J293">
        <v>3.9339539007092199</v>
      </c>
      <c r="K293">
        <v>4.4508670520231197</v>
      </c>
      <c r="L293">
        <v>4.9971280873061499</v>
      </c>
      <c r="M293">
        <v>4.0711009174311901</v>
      </c>
      <c r="N293">
        <v>1.2652068126520699</v>
      </c>
      <c r="O293">
        <v>2.7731238084233598</v>
      </c>
      <c r="P293">
        <v>3.2883350640360001</v>
      </c>
      <c r="Q293">
        <v>4.6067027525048996</v>
      </c>
      <c r="R293">
        <v>3.8787610129107302</v>
      </c>
      <c r="S293">
        <v>3.3542039355992799</v>
      </c>
      <c r="T293">
        <v>3.9058012636415902</v>
      </c>
      <c r="U293">
        <v>4.3735972837658998</v>
      </c>
      <c r="V293">
        <v>2.67694613984367</v>
      </c>
      <c r="W293">
        <v>2.8727694602508098</v>
      </c>
      <c r="X293">
        <v>4.1785154663107198</v>
      </c>
      <c r="Y293">
        <v>4.5617836574100501</v>
      </c>
      <c r="Z293">
        <v>2.8946024178443701</v>
      </c>
      <c r="AA293">
        <v>2.94202480530718</v>
      </c>
      <c r="AB293">
        <v>5.2044609665427499</v>
      </c>
      <c r="AC293">
        <v>3.52580775677706</v>
      </c>
      <c r="AD293">
        <v>3.4777651083238301</v>
      </c>
      <c r="AE293">
        <v>4.5922939068100401</v>
      </c>
      <c r="AF293">
        <v>0.607107831691029</v>
      </c>
      <c r="AG293">
        <v>0.82432679978017998</v>
      </c>
      <c r="AH293">
        <v>0.59136605558840905</v>
      </c>
      <c r="AI293">
        <v>0.59717947540079896</v>
      </c>
      <c r="AJ293">
        <v>0.41329904481998497</v>
      </c>
      <c r="AK293">
        <v>0.46006624953993402</v>
      </c>
      <c r="AL293">
        <v>0.41135335252982302</v>
      </c>
      <c r="AM293">
        <v>0.36803606753461798</v>
      </c>
      <c r="AN293">
        <v>0.60705113238384301</v>
      </c>
      <c r="AO293">
        <v>0.50787201625190403</v>
      </c>
      <c r="AP293">
        <v>0.51018041834794303</v>
      </c>
      <c r="AQ293">
        <v>0.51291616152196196</v>
      </c>
      <c r="AR293">
        <v>0.37052475568523902</v>
      </c>
      <c r="AS293">
        <v>0.32041012495994903</v>
      </c>
      <c r="AT293">
        <v>0.32423919588679401</v>
      </c>
      <c r="AU293">
        <v>0.51248602310846103</v>
      </c>
      <c r="AV293">
        <v>0.83935649335509399</v>
      </c>
      <c r="AW293">
        <v>0.27374760470845899</v>
      </c>
      <c r="AX293">
        <v>1.41349415755748</v>
      </c>
      <c r="AY293">
        <v>0.84757734143240604</v>
      </c>
      <c r="AZ293">
        <v>1.45765740348897</v>
      </c>
      <c r="BA293">
        <v>0.76569678407350705</v>
      </c>
      <c r="BB293" t="s">
        <v>429</v>
      </c>
      <c r="BC293" t="s">
        <v>353</v>
      </c>
      <c r="BD293" t="s">
        <v>474</v>
      </c>
      <c r="BE293" t="s">
        <v>475</v>
      </c>
      <c r="BF293" t="s">
        <v>356</v>
      </c>
      <c r="BG293" t="s">
        <v>433</v>
      </c>
      <c r="BH293" t="s">
        <v>433</v>
      </c>
    </row>
    <row r="294" spans="1:60" x14ac:dyDescent="0.25">
      <c r="A294" t="s">
        <v>826</v>
      </c>
      <c r="B294">
        <v>2.2046878626131399</v>
      </c>
      <c r="C294">
        <v>0.85827087028666205</v>
      </c>
      <c r="D294">
        <v>1.6736884630922799</v>
      </c>
      <c r="E294">
        <v>1.3291724456773</v>
      </c>
      <c r="F294">
        <v>0.549920567029207</v>
      </c>
      <c r="G294">
        <v>0.960326511013745</v>
      </c>
      <c r="H294">
        <v>0.847201210287443</v>
      </c>
      <c r="I294">
        <v>1.0378510378510399</v>
      </c>
      <c r="J294">
        <v>2.1609042553191502</v>
      </c>
      <c r="K294">
        <v>2.7167630057803498</v>
      </c>
      <c r="L294">
        <v>0.91901206203331398</v>
      </c>
      <c r="M294">
        <v>1.2614678899082601</v>
      </c>
      <c r="N294">
        <v>1.4598540145985399</v>
      </c>
      <c r="O294">
        <v>1.6754289675891201</v>
      </c>
      <c r="P294">
        <v>1.67301257643937</v>
      </c>
      <c r="Q294">
        <v>1.4395946101577799</v>
      </c>
      <c r="R294">
        <v>1.9947913780683799</v>
      </c>
      <c r="S294">
        <v>2.1802325581395299</v>
      </c>
      <c r="T294">
        <v>3.8483630097644999</v>
      </c>
      <c r="U294">
        <v>2.8198193013753801</v>
      </c>
      <c r="V294">
        <v>2.7840239854374098</v>
      </c>
      <c r="W294">
        <v>2.9280150267941001</v>
      </c>
      <c r="X294">
        <v>3.4240612848935101</v>
      </c>
      <c r="Y294">
        <v>2.0528026458345199</v>
      </c>
      <c r="Z294">
        <v>2.5540609569215</v>
      </c>
      <c r="AA294">
        <v>1.7306028266512801</v>
      </c>
      <c r="AB294">
        <v>2.2304832713754599</v>
      </c>
      <c r="AC294">
        <v>1.21380267036587</v>
      </c>
      <c r="AD294">
        <v>2.4515393386544999</v>
      </c>
      <c r="AE294">
        <v>2.0721326164874601</v>
      </c>
      <c r="AF294">
        <v>9.3401204875542904E-2</v>
      </c>
      <c r="AG294">
        <v>0.13738779996336301</v>
      </c>
      <c r="AH294">
        <v>0</v>
      </c>
      <c r="AI294">
        <v>0</v>
      </c>
      <c r="AJ294">
        <v>4.5922116091109501E-2</v>
      </c>
      <c r="AK294">
        <v>0</v>
      </c>
      <c r="AL294">
        <v>0</v>
      </c>
      <c r="AM294">
        <v>0</v>
      </c>
      <c r="AN294">
        <v>0</v>
      </c>
      <c r="AO294">
        <v>4.6170183295627699E-2</v>
      </c>
      <c r="AP294">
        <v>0</v>
      </c>
      <c r="AQ294">
        <v>0</v>
      </c>
      <c r="AR294">
        <v>1.2968366448983399</v>
      </c>
      <c r="AS294">
        <v>0</v>
      </c>
      <c r="AT294">
        <v>0</v>
      </c>
      <c r="AU294">
        <v>4.6589638464405503E-2</v>
      </c>
      <c r="AV294">
        <v>9.3261832595010502E-2</v>
      </c>
      <c r="AW294">
        <v>4.5624600784743098E-2</v>
      </c>
      <c r="AX294">
        <v>0</v>
      </c>
      <c r="AY294">
        <v>4.7087630079578099E-2</v>
      </c>
      <c r="AZ294">
        <v>0</v>
      </c>
      <c r="BA294">
        <v>0.14356814701378301</v>
      </c>
      <c r="BB294" t="s">
        <v>429</v>
      </c>
      <c r="BC294" t="s">
        <v>365</v>
      </c>
      <c r="BD294" t="s">
        <v>448</v>
      </c>
      <c r="BE294" t="s">
        <v>449</v>
      </c>
      <c r="BF294" t="s">
        <v>377</v>
      </c>
      <c r="BG294" t="s">
        <v>433</v>
      </c>
      <c r="BH294" t="s">
        <v>433</v>
      </c>
    </row>
    <row r="295" spans="1:60" x14ac:dyDescent="0.25">
      <c r="A295" t="s">
        <v>128</v>
      </c>
      <c r="B295">
        <v>5.80181016477141E-2</v>
      </c>
      <c r="C295">
        <v>0</v>
      </c>
      <c r="D295">
        <v>0.11542679055808901</v>
      </c>
      <c r="E295">
        <v>0</v>
      </c>
      <c r="F295">
        <v>0</v>
      </c>
      <c r="G295">
        <v>0</v>
      </c>
      <c r="H295">
        <v>0</v>
      </c>
      <c r="I295">
        <v>6.1050061050061E-2</v>
      </c>
      <c r="J295">
        <v>0</v>
      </c>
      <c r="K295">
        <v>5.7803468208092498E-2</v>
      </c>
      <c r="L295">
        <v>0</v>
      </c>
      <c r="M295">
        <v>0</v>
      </c>
      <c r="N295">
        <v>0.145985401459854</v>
      </c>
      <c r="O295">
        <v>0</v>
      </c>
      <c r="P295">
        <v>5.7690088842736797E-2</v>
      </c>
      <c r="Q295">
        <v>0</v>
      </c>
      <c r="R295">
        <v>0</v>
      </c>
      <c r="S295">
        <v>0</v>
      </c>
      <c r="T295">
        <v>5.7438253877082103E-2</v>
      </c>
      <c r="U295">
        <v>0</v>
      </c>
      <c r="V295">
        <v>0.214155691187493</v>
      </c>
      <c r="W295">
        <v>0</v>
      </c>
      <c r="X295">
        <v>0</v>
      </c>
      <c r="Y295">
        <v>0</v>
      </c>
      <c r="Z295">
        <v>5.6756910153811201E-2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0.607107831691029</v>
      </c>
      <c r="AG295">
        <v>0.13738779996336301</v>
      </c>
      <c r="AH295">
        <v>5.0038666242096204</v>
      </c>
      <c r="AI295">
        <v>0.229684413615692</v>
      </c>
      <c r="AJ295">
        <v>0.41329904481998497</v>
      </c>
      <c r="AK295">
        <v>0.598086124401914</v>
      </c>
      <c r="AL295">
        <v>0.182823712235477</v>
      </c>
      <c r="AM295">
        <v>0.138013525325482</v>
      </c>
      <c r="AN295">
        <v>1.77445715619893</v>
      </c>
      <c r="AO295">
        <v>0.60021238284316003</v>
      </c>
      <c r="AP295">
        <v>0.834840684569361</v>
      </c>
      <c r="AQ295">
        <v>0.41965867760887798</v>
      </c>
      <c r="AR295">
        <v>0.18526237784262001</v>
      </c>
      <c r="AS295">
        <v>0.228864374971392</v>
      </c>
      <c r="AT295">
        <v>0.27791931076010901</v>
      </c>
      <c r="AU295">
        <v>0.32612746925083902</v>
      </c>
      <c r="AV295">
        <v>0.51294007927255802</v>
      </c>
      <c r="AW295">
        <v>0.319372205493202</v>
      </c>
      <c r="AX295">
        <v>0.98944591029023798</v>
      </c>
      <c r="AY295">
        <v>1.74224231294439</v>
      </c>
      <c r="AZ295">
        <v>0.65829689189824603</v>
      </c>
      <c r="BA295">
        <v>1.10068912710567</v>
      </c>
      <c r="BB295" t="s">
        <v>429</v>
      </c>
      <c r="BC295" t="s">
        <v>365</v>
      </c>
      <c r="BD295" t="s">
        <v>438</v>
      </c>
      <c r="BE295" t="s">
        <v>524</v>
      </c>
      <c r="BF295" t="s">
        <v>378</v>
      </c>
      <c r="BG295" t="s">
        <v>525</v>
      </c>
      <c r="BH295" t="s">
        <v>433</v>
      </c>
    </row>
    <row r="296" spans="1:60" x14ac:dyDescent="0.25">
      <c r="A296" t="s">
        <v>827</v>
      </c>
      <c r="B296">
        <v>0.348108609886285</v>
      </c>
      <c r="C296">
        <v>0.228872232076443</v>
      </c>
      <c r="D296">
        <v>0.23085358111617699</v>
      </c>
      <c r="E296">
        <v>0.173370319001387</v>
      </c>
      <c r="F296">
        <v>1.52755713063669</v>
      </c>
      <c r="G296">
        <v>0.66022447632194903</v>
      </c>
      <c r="H296">
        <v>1.3313161875945501</v>
      </c>
      <c r="I296">
        <v>1.0989010989011001</v>
      </c>
      <c r="J296">
        <v>3.2136524822695001</v>
      </c>
      <c r="K296">
        <v>0.75144508670520205</v>
      </c>
      <c r="L296">
        <v>2.5847214244686998</v>
      </c>
      <c r="M296">
        <v>2.0642201834862401</v>
      </c>
      <c r="N296">
        <v>0.72992700729926996</v>
      </c>
      <c r="O296">
        <v>2.3687099196949601</v>
      </c>
      <c r="P296">
        <v>2.24991346486674</v>
      </c>
      <c r="Q296">
        <v>2.9943567891281799</v>
      </c>
      <c r="R296">
        <v>1.6069152767773001</v>
      </c>
      <c r="S296">
        <v>2.01252236135957</v>
      </c>
      <c r="T296">
        <v>2.35496840896037</v>
      </c>
      <c r="U296">
        <v>1.84151464579617</v>
      </c>
      <c r="V296">
        <v>1.71324552949995</v>
      </c>
      <c r="W296">
        <v>1.7678581293851201</v>
      </c>
      <c r="X296">
        <v>2.4955022923800101</v>
      </c>
      <c r="Y296">
        <v>1.42555739294064</v>
      </c>
      <c r="Z296">
        <v>1.41892275384528</v>
      </c>
      <c r="AA296">
        <v>2.6535910008652999</v>
      </c>
      <c r="AB296">
        <v>1.71575636259651</v>
      </c>
      <c r="AC296">
        <v>1.2716027975261499</v>
      </c>
      <c r="AD296">
        <v>2.8506271379703501</v>
      </c>
      <c r="AE296">
        <v>1.7361111111111101</v>
      </c>
      <c r="AF296">
        <v>0</v>
      </c>
      <c r="AG296">
        <v>4.5795933321121099E-2</v>
      </c>
      <c r="AH296">
        <v>0</v>
      </c>
      <c r="AI296">
        <v>0</v>
      </c>
      <c r="AJ296">
        <v>0</v>
      </c>
      <c r="AK296">
        <v>4.6006624953993401E-2</v>
      </c>
      <c r="AL296">
        <v>4.5705928058869201E-2</v>
      </c>
      <c r="AM296">
        <v>4.6004508441827303E-2</v>
      </c>
      <c r="AN296">
        <v>4.6696240952603302E-2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4.6319885126684897E-2</v>
      </c>
      <c r="AU296">
        <v>0</v>
      </c>
      <c r="AV296">
        <v>4.6630916297505202E-2</v>
      </c>
      <c r="AW296">
        <v>0</v>
      </c>
      <c r="AX296">
        <v>0</v>
      </c>
      <c r="AY296">
        <v>4.7087630079578099E-2</v>
      </c>
      <c r="AZ296">
        <v>0.188084826256642</v>
      </c>
      <c r="BA296">
        <v>4.7856049004594198E-2</v>
      </c>
      <c r="BB296" t="s">
        <v>429</v>
      </c>
      <c r="BC296" t="s">
        <v>365</v>
      </c>
      <c r="BD296" t="s">
        <v>448</v>
      </c>
      <c r="BE296" t="s">
        <v>494</v>
      </c>
      <c r="BF296" t="s">
        <v>380</v>
      </c>
      <c r="BG296" t="s">
        <v>433</v>
      </c>
      <c r="BH296" t="s">
        <v>433</v>
      </c>
    </row>
    <row r="297" spans="1:60" x14ac:dyDescent="0.25">
      <c r="A297" t="s">
        <v>828</v>
      </c>
      <c r="B297">
        <v>0</v>
      </c>
      <c r="C297">
        <v>5.7218058019110798E-2</v>
      </c>
      <c r="D297">
        <v>5.7713395279044302E-2</v>
      </c>
      <c r="E297">
        <v>5.77901063337957E-2</v>
      </c>
      <c r="F297">
        <v>0</v>
      </c>
      <c r="G297">
        <v>0.120040813876718</v>
      </c>
      <c r="H297">
        <v>0</v>
      </c>
      <c r="I297">
        <v>0</v>
      </c>
      <c r="J297">
        <v>0</v>
      </c>
      <c r="K297">
        <v>0.115606936416185</v>
      </c>
      <c r="L297">
        <v>0</v>
      </c>
      <c r="M297">
        <v>0.34403669724770602</v>
      </c>
      <c r="N297">
        <v>0.77858880778588802</v>
      </c>
      <c r="O297">
        <v>0.17332023802645999</v>
      </c>
      <c r="P297">
        <v>5.7690088842736797E-2</v>
      </c>
      <c r="Q297">
        <v>5.7583784406311199E-2</v>
      </c>
      <c r="R297">
        <v>5.5410871613010497E-2</v>
      </c>
      <c r="S297">
        <v>0.16771019677996399</v>
      </c>
      <c r="T297">
        <v>0.28719126938541101</v>
      </c>
      <c r="U297">
        <v>0.172641998043391</v>
      </c>
      <c r="V297">
        <v>0.267694613984367</v>
      </c>
      <c r="W297">
        <v>0.11049113308657001</v>
      </c>
      <c r="X297">
        <v>0.29017468516046702</v>
      </c>
      <c r="Y297">
        <v>0</v>
      </c>
      <c r="Z297">
        <v>5.6756910153811201E-2</v>
      </c>
      <c r="AA297">
        <v>5.7686760888376098E-2</v>
      </c>
      <c r="AB297">
        <v>0.343151272519302</v>
      </c>
      <c r="AC297">
        <v>0.173400381480839</v>
      </c>
      <c r="AD297">
        <v>5.7012542759407099E-2</v>
      </c>
      <c r="AE297">
        <v>0.168010752688172</v>
      </c>
      <c r="AF297">
        <v>0.51370662681548596</v>
      </c>
      <c r="AG297">
        <v>1.23649019967027</v>
      </c>
      <c r="AH297">
        <v>0.81881453850702801</v>
      </c>
      <c r="AI297">
        <v>0.87280077173963</v>
      </c>
      <c r="AJ297">
        <v>0.50514327700220396</v>
      </c>
      <c r="AK297">
        <v>1.01214574898785</v>
      </c>
      <c r="AL297">
        <v>0.365647424470954</v>
      </c>
      <c r="AM297">
        <v>0.96609467727837295</v>
      </c>
      <c r="AN297">
        <v>0.32687368666822297</v>
      </c>
      <c r="AO297">
        <v>0.92340366591255396</v>
      </c>
      <c r="AP297">
        <v>1.1131209127591499</v>
      </c>
      <c r="AQ297">
        <v>1.16571854891355</v>
      </c>
      <c r="AR297">
        <v>0.78736510583113295</v>
      </c>
      <c r="AS297">
        <v>1.8766878747654101</v>
      </c>
      <c r="AT297">
        <v>1.15799712816712</v>
      </c>
      <c r="AU297">
        <v>0.74543421543048805</v>
      </c>
      <c r="AV297">
        <v>0.51294007927255802</v>
      </c>
      <c r="AW297">
        <v>1.2318642211880599</v>
      </c>
      <c r="AX297">
        <v>1.6019600452318099</v>
      </c>
      <c r="AY297">
        <v>1.8364175731035499</v>
      </c>
      <c r="AZ297">
        <v>0.65829689189824603</v>
      </c>
      <c r="BA297">
        <v>0.57427258805513004</v>
      </c>
      <c r="BB297" t="s">
        <v>429</v>
      </c>
      <c r="BC297" t="s">
        <v>353</v>
      </c>
      <c r="BD297" t="s">
        <v>539</v>
      </c>
      <c r="BE297" t="s">
        <v>540</v>
      </c>
      <c r="BF297" t="s">
        <v>357</v>
      </c>
      <c r="BG297" t="s">
        <v>541</v>
      </c>
      <c r="BH297" t="s">
        <v>433</v>
      </c>
    </row>
    <row r="298" spans="1:60" x14ac:dyDescent="0.25">
      <c r="A298" t="s">
        <v>829</v>
      </c>
      <c r="B298">
        <v>0.46414481318171302</v>
      </c>
      <c r="C298">
        <v>0.28609029009555398</v>
      </c>
      <c r="D298">
        <v>0.51942055751139804</v>
      </c>
      <c r="E298">
        <v>0.40453074433656999</v>
      </c>
      <c r="F298">
        <v>1.77196627153856</v>
      </c>
      <c r="G298">
        <v>2.10071424284257</v>
      </c>
      <c r="H298">
        <v>1.5733736762481101</v>
      </c>
      <c r="I298">
        <v>1.8315018315018301</v>
      </c>
      <c r="J298">
        <v>1.60682624113475</v>
      </c>
      <c r="K298">
        <v>1.5028901734104001</v>
      </c>
      <c r="L298">
        <v>1.2636415852958101</v>
      </c>
      <c r="M298">
        <v>1.2614678899082601</v>
      </c>
      <c r="N298">
        <v>0.48661800486618001</v>
      </c>
      <c r="O298">
        <v>1.44433531688717</v>
      </c>
      <c r="P298">
        <v>1.0961116880120001</v>
      </c>
      <c r="Q298">
        <v>1.32442704134516</v>
      </c>
      <c r="R298">
        <v>1.2744500470992399</v>
      </c>
      <c r="S298">
        <v>1.4534883720930201</v>
      </c>
      <c r="T298">
        <v>1.43595634692705</v>
      </c>
      <c r="U298">
        <v>1.84151464579617</v>
      </c>
      <c r="V298">
        <v>1.5526287611093299</v>
      </c>
      <c r="W298">
        <v>0.71819236506270401</v>
      </c>
      <c r="X298">
        <v>1.56694329986652</v>
      </c>
      <c r="Y298">
        <v>2.2238695329874001</v>
      </c>
      <c r="Z298">
        <v>1.4756796639990899</v>
      </c>
      <c r="AA298">
        <v>1.5575425439861601</v>
      </c>
      <c r="AB298">
        <v>1.02945381755791</v>
      </c>
      <c r="AC298">
        <v>0.693601525923357</v>
      </c>
      <c r="AD298">
        <v>1.4253135689851799</v>
      </c>
      <c r="AE298">
        <v>2.1281362007168498</v>
      </c>
      <c r="AF298">
        <v>0.51370662681548596</v>
      </c>
      <c r="AG298">
        <v>0.59534713317457399</v>
      </c>
      <c r="AH298">
        <v>0.18195878633489501</v>
      </c>
      <c r="AI298">
        <v>0.68905324084707598</v>
      </c>
      <c r="AJ298">
        <v>0.73475385745775201</v>
      </c>
      <c r="AK298">
        <v>0.64409274935590699</v>
      </c>
      <c r="AL298">
        <v>0.137117784176608</v>
      </c>
      <c r="AM298">
        <v>0.32203155909279102</v>
      </c>
      <c r="AN298">
        <v>0.60705113238384301</v>
      </c>
      <c r="AO298">
        <v>0.46170183295627698</v>
      </c>
      <c r="AP298">
        <v>0.46380038031631199</v>
      </c>
      <c r="AQ298">
        <v>0.60617364543504604</v>
      </c>
      <c r="AR298">
        <v>0.41684035014589399</v>
      </c>
      <c r="AS298">
        <v>0.54927449993134103</v>
      </c>
      <c r="AT298">
        <v>0.41687896614016401</v>
      </c>
      <c r="AU298">
        <v>1.1181513231457301</v>
      </c>
      <c r="AV298">
        <v>0.83935649335509399</v>
      </c>
      <c r="AW298">
        <v>0.27374760470845899</v>
      </c>
      <c r="AX298">
        <v>0.70674707877874099</v>
      </c>
      <c r="AY298">
        <v>0.65922682111409303</v>
      </c>
      <c r="AZ298">
        <v>0.235106032820802</v>
      </c>
      <c r="BA298">
        <v>0.76569678407350705</v>
      </c>
      <c r="BB298" t="s">
        <v>429</v>
      </c>
      <c r="BC298" t="s">
        <v>353</v>
      </c>
      <c r="BD298" t="s">
        <v>474</v>
      </c>
      <c r="BE298" t="s">
        <v>475</v>
      </c>
      <c r="BF298" t="s">
        <v>356</v>
      </c>
      <c r="BG298" t="s">
        <v>433</v>
      </c>
      <c r="BH298" t="s">
        <v>433</v>
      </c>
    </row>
    <row r="299" spans="1:60" x14ac:dyDescent="0.25">
      <c r="A299" t="s">
        <v>830</v>
      </c>
      <c r="B299">
        <v>0</v>
      </c>
      <c r="C299">
        <v>0</v>
      </c>
      <c r="D299">
        <v>0</v>
      </c>
      <c r="E299">
        <v>0</v>
      </c>
      <c r="F299">
        <v>0.36661371135280502</v>
      </c>
      <c r="G299">
        <v>0.78026529019866797</v>
      </c>
      <c r="H299">
        <v>0.66565809379727703</v>
      </c>
      <c r="I299">
        <v>0.610500610500611</v>
      </c>
      <c r="J299">
        <v>0.387854609929078</v>
      </c>
      <c r="K299">
        <v>0.69364161849711004</v>
      </c>
      <c r="L299">
        <v>0.22975301550832899</v>
      </c>
      <c r="M299">
        <v>0.28669724770642202</v>
      </c>
      <c r="N299">
        <v>0.43795620437956201</v>
      </c>
      <c r="O299">
        <v>0.51996071407938105</v>
      </c>
      <c r="P299">
        <v>1.2691819545402101</v>
      </c>
      <c r="Q299">
        <v>0.97892433490729003</v>
      </c>
      <c r="R299">
        <v>0.99739568903418896</v>
      </c>
      <c r="S299">
        <v>0.55903398926654702</v>
      </c>
      <c r="T299">
        <v>0.80413555427914996</v>
      </c>
      <c r="U299">
        <v>0.57547332681130203</v>
      </c>
      <c r="V299">
        <v>0.58892815076560701</v>
      </c>
      <c r="W299">
        <v>0.44196453234627903</v>
      </c>
      <c r="X299">
        <v>0.29017468516046702</v>
      </c>
      <c r="Y299">
        <v>0.96937902719963498</v>
      </c>
      <c r="Z299">
        <v>0.45405528123048999</v>
      </c>
      <c r="AA299">
        <v>0.74992789154888995</v>
      </c>
      <c r="AB299">
        <v>0.11438375750643399</v>
      </c>
      <c r="AC299">
        <v>0.28900063580139901</v>
      </c>
      <c r="AD299">
        <v>0.62713797035347796</v>
      </c>
      <c r="AE299">
        <v>0.28001792114695301</v>
      </c>
      <c r="AF299">
        <v>0</v>
      </c>
      <c r="AG299">
        <v>9.1591866642242198E-2</v>
      </c>
      <c r="AH299">
        <v>4.5489696583723802E-2</v>
      </c>
      <c r="AI299">
        <v>0</v>
      </c>
      <c r="AJ299">
        <v>0</v>
      </c>
      <c r="AK299">
        <v>4.6006624953993401E-2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4.6319885126684897E-2</v>
      </c>
      <c r="AU299">
        <v>0</v>
      </c>
      <c r="AV299">
        <v>0</v>
      </c>
      <c r="AW299">
        <v>0</v>
      </c>
      <c r="AX299">
        <v>0</v>
      </c>
      <c r="AY299">
        <v>4.7087630079578099E-2</v>
      </c>
      <c r="AZ299">
        <v>4.7021206564160402E-2</v>
      </c>
      <c r="BA299">
        <v>0</v>
      </c>
      <c r="BB299" t="s">
        <v>429</v>
      </c>
      <c r="BC299" t="s">
        <v>384</v>
      </c>
      <c r="BD299" t="s">
        <v>527</v>
      </c>
      <c r="BE299" t="s">
        <v>528</v>
      </c>
      <c r="BF299" t="s">
        <v>386</v>
      </c>
      <c r="BG299" t="s">
        <v>529</v>
      </c>
      <c r="BH299" t="s">
        <v>433</v>
      </c>
    </row>
    <row r="300" spans="1:60" x14ac:dyDescent="0.25">
      <c r="A300" t="s">
        <v>831</v>
      </c>
      <c r="B300">
        <v>1.04432582965885</v>
      </c>
      <c r="C300">
        <v>1.4304514504777699</v>
      </c>
      <c r="D300">
        <v>1.6159750678132401</v>
      </c>
      <c r="E300">
        <v>1.84928340268146</v>
      </c>
      <c r="F300">
        <v>2.74960283514603</v>
      </c>
      <c r="G300">
        <v>1.2004081387671801</v>
      </c>
      <c r="H300">
        <v>2.3600605143721598</v>
      </c>
      <c r="I300">
        <v>0.91575091575091605</v>
      </c>
      <c r="J300">
        <v>0.775709219858156</v>
      </c>
      <c r="K300">
        <v>1.2138728323699399</v>
      </c>
      <c r="L300">
        <v>1.03388856978748</v>
      </c>
      <c r="M300">
        <v>1.1467889908256901</v>
      </c>
      <c r="N300">
        <v>0.53527980535279795</v>
      </c>
      <c r="O300">
        <v>1.2132416661852199</v>
      </c>
      <c r="P300">
        <v>1.49994230991116</v>
      </c>
      <c r="Q300">
        <v>1.4395946101577799</v>
      </c>
      <c r="R300">
        <v>1.0528065606471999</v>
      </c>
      <c r="S300">
        <v>1.0062611806797901</v>
      </c>
      <c r="T300">
        <v>1.43595634692705</v>
      </c>
      <c r="U300">
        <v>2.2443459745640801</v>
      </c>
      <c r="V300">
        <v>1.17785630153121</v>
      </c>
      <c r="W300">
        <v>0.99442019777912805</v>
      </c>
      <c r="X300">
        <v>1.2187336776739599</v>
      </c>
      <c r="Y300">
        <v>0.627245252893882</v>
      </c>
      <c r="Z300">
        <v>0.73783983199954595</v>
      </c>
      <c r="AA300">
        <v>0.74992789154888995</v>
      </c>
      <c r="AB300">
        <v>0.80068630254503903</v>
      </c>
      <c r="AC300">
        <v>1.79180394196867</v>
      </c>
      <c r="AD300">
        <v>0.79817559863169896</v>
      </c>
      <c r="AE300">
        <v>1.34408602150538</v>
      </c>
      <c r="AF300">
        <v>0</v>
      </c>
      <c r="AG300">
        <v>4.5795933321121099E-2</v>
      </c>
      <c r="AH300">
        <v>4.5489696583723802E-2</v>
      </c>
      <c r="AI300">
        <v>0</v>
      </c>
      <c r="AJ300">
        <v>0</v>
      </c>
      <c r="AK300">
        <v>0</v>
      </c>
      <c r="AL300">
        <v>4.5705928058869201E-2</v>
      </c>
      <c r="AM300">
        <v>0</v>
      </c>
      <c r="AN300">
        <v>0</v>
      </c>
      <c r="AO300">
        <v>4.6170183295627699E-2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4.6589638464405503E-2</v>
      </c>
      <c r="AV300">
        <v>0</v>
      </c>
      <c r="AW300">
        <v>0</v>
      </c>
      <c r="AX300">
        <v>0</v>
      </c>
      <c r="AY300">
        <v>0</v>
      </c>
      <c r="AZ300">
        <v>0.14106361969248099</v>
      </c>
      <c r="BA300">
        <v>0</v>
      </c>
      <c r="BB300" t="s">
        <v>429</v>
      </c>
      <c r="BC300" t="s">
        <v>384</v>
      </c>
      <c r="BD300" t="s">
        <v>516</v>
      </c>
      <c r="BE300" t="s">
        <v>517</v>
      </c>
      <c r="BF300" t="s">
        <v>433</v>
      </c>
      <c r="BG300" t="s">
        <v>433</v>
      </c>
      <c r="BH300" t="s">
        <v>433</v>
      </c>
    </row>
    <row r="301" spans="1:60" x14ac:dyDescent="0.25">
      <c r="A301" t="s">
        <v>129</v>
      </c>
      <c r="B301">
        <v>17.289394291018802</v>
      </c>
      <c r="C301">
        <v>14.476168678835</v>
      </c>
      <c r="D301">
        <v>15.9288970970162</v>
      </c>
      <c r="E301">
        <v>15.314378178455801</v>
      </c>
      <c r="F301">
        <v>15.8254918733961</v>
      </c>
      <c r="G301">
        <v>17.946101674569402</v>
      </c>
      <c r="H301">
        <v>13.797276853252599</v>
      </c>
      <c r="I301">
        <v>18.5592185592186</v>
      </c>
      <c r="J301">
        <v>32.801418439716301</v>
      </c>
      <c r="K301">
        <v>28.786127167630099</v>
      </c>
      <c r="L301">
        <v>17.174037909247598</v>
      </c>
      <c r="M301">
        <v>22.878440366972502</v>
      </c>
      <c r="N301">
        <v>11.0462287104623</v>
      </c>
      <c r="O301">
        <v>13.4034317407129</v>
      </c>
      <c r="P301">
        <v>25.4413291796469</v>
      </c>
      <c r="Q301">
        <v>26.718875964528401</v>
      </c>
      <c r="R301">
        <v>18.950518091649599</v>
      </c>
      <c r="S301">
        <v>23.479427549195002</v>
      </c>
      <c r="T301">
        <v>21.596783457782902</v>
      </c>
      <c r="U301">
        <v>21.062323761293701</v>
      </c>
      <c r="V301">
        <v>16.597066067030699</v>
      </c>
      <c r="W301">
        <v>15.579249765206299</v>
      </c>
      <c r="X301">
        <v>26.696071034762902</v>
      </c>
      <c r="Y301">
        <v>28.1119917887894</v>
      </c>
      <c r="Z301">
        <v>17.821669788296699</v>
      </c>
      <c r="AA301">
        <v>23.3631381597923</v>
      </c>
      <c r="AB301">
        <v>27.452101801544199</v>
      </c>
      <c r="AC301">
        <v>19.6520432344951</v>
      </c>
      <c r="AD301">
        <v>24.230330672748</v>
      </c>
      <c r="AE301">
        <v>22.905465949820801</v>
      </c>
      <c r="AF301">
        <v>2.1015271096997199</v>
      </c>
      <c r="AG301">
        <v>1.96922513280821</v>
      </c>
      <c r="AH301">
        <v>2.6384024018559802</v>
      </c>
      <c r="AI301">
        <v>1.0106114199090499</v>
      </c>
      <c r="AJ301">
        <v>0.91844232182218999</v>
      </c>
      <c r="AK301">
        <v>1.19617224880383</v>
      </c>
      <c r="AL301">
        <v>0.365647424470954</v>
      </c>
      <c r="AM301">
        <v>1.1501127110456799</v>
      </c>
      <c r="AN301">
        <v>0.70044361428905</v>
      </c>
      <c r="AO301">
        <v>1.3389353155732</v>
      </c>
      <c r="AP301">
        <v>1.53054125504383</v>
      </c>
      <c r="AQ301">
        <v>1.6320059684789701</v>
      </c>
      <c r="AR301">
        <v>1.3431522393589901</v>
      </c>
      <c r="AS301">
        <v>0.45772874994278401</v>
      </c>
      <c r="AT301">
        <v>1.0653573579137501</v>
      </c>
      <c r="AU301">
        <v>2.4226612001490899</v>
      </c>
      <c r="AV301">
        <v>4.80298437864304</v>
      </c>
      <c r="AW301">
        <v>1.6881102290354999</v>
      </c>
      <c r="AX301">
        <v>2.5442894836034702</v>
      </c>
      <c r="AY301">
        <v>2.0718557235014399</v>
      </c>
      <c r="AZ301">
        <v>2.3040391216438598</v>
      </c>
      <c r="BA301">
        <v>3.1584992343032199</v>
      </c>
      <c r="BB301" t="s">
        <v>429</v>
      </c>
      <c r="BC301" t="s">
        <v>353</v>
      </c>
      <c r="BD301" t="s">
        <v>539</v>
      </c>
      <c r="BE301" t="s">
        <v>540</v>
      </c>
      <c r="BF301" t="s">
        <v>357</v>
      </c>
      <c r="BG301" t="s">
        <v>541</v>
      </c>
      <c r="BH301" t="s">
        <v>433</v>
      </c>
    </row>
    <row r="302" spans="1:60" x14ac:dyDescent="0.25">
      <c r="A302" t="s">
        <v>832</v>
      </c>
      <c r="B302">
        <v>5.80181016477141E-2</v>
      </c>
      <c r="C302">
        <v>0.114436116038222</v>
      </c>
      <c r="D302">
        <v>0.23085358111617699</v>
      </c>
      <c r="E302">
        <v>0.115580212667591</v>
      </c>
      <c r="F302">
        <v>0.24440914090186999</v>
      </c>
      <c r="G302">
        <v>0.240081627753436</v>
      </c>
      <c r="H302">
        <v>0.48411497730711001</v>
      </c>
      <c r="I302">
        <v>0.732600732600733</v>
      </c>
      <c r="J302">
        <v>1.21897163120567</v>
      </c>
      <c r="K302">
        <v>0.28901734104046201</v>
      </c>
      <c r="L302">
        <v>0.28719126938541101</v>
      </c>
      <c r="M302">
        <v>0.80275229357798195</v>
      </c>
      <c r="N302">
        <v>0.29197080291970801</v>
      </c>
      <c r="O302">
        <v>0.34664047605291998</v>
      </c>
      <c r="P302">
        <v>0.69228106611284201</v>
      </c>
      <c r="Q302">
        <v>0.97892433490729003</v>
      </c>
      <c r="R302">
        <v>0.60951958774311499</v>
      </c>
      <c r="S302">
        <v>0.50313059033989305</v>
      </c>
      <c r="T302">
        <v>0.63182079264790403</v>
      </c>
      <c r="U302">
        <v>0.230189330724521</v>
      </c>
      <c r="V302">
        <v>0.374772459578113</v>
      </c>
      <c r="W302">
        <v>0.33147339925970898</v>
      </c>
      <c r="X302">
        <v>1.2187336776739599</v>
      </c>
      <c r="Y302">
        <v>0.74128984432913303</v>
      </c>
      <c r="Z302">
        <v>0.45405528123048999</v>
      </c>
      <c r="AA302">
        <v>0.28843380444188099</v>
      </c>
      <c r="AB302">
        <v>0.28595939376608498</v>
      </c>
      <c r="AC302">
        <v>0.52020114444251797</v>
      </c>
      <c r="AD302">
        <v>0.68415051311288499</v>
      </c>
      <c r="AE302">
        <v>0.22401433691756301</v>
      </c>
      <c r="AF302">
        <v>0.14010180731331401</v>
      </c>
      <c r="AG302">
        <v>0</v>
      </c>
      <c r="AH302">
        <v>0</v>
      </c>
      <c r="AI302">
        <v>9.1873765446276803E-2</v>
      </c>
      <c r="AJ302">
        <v>0</v>
      </c>
      <c r="AK302">
        <v>4.6006624953993401E-2</v>
      </c>
      <c r="AL302">
        <v>9.1411856117738499E-2</v>
      </c>
      <c r="AM302">
        <v>0</v>
      </c>
      <c r="AN302">
        <v>0</v>
      </c>
      <c r="AO302">
        <v>0</v>
      </c>
      <c r="AP302">
        <v>4.6380038031631203E-2</v>
      </c>
      <c r="AQ302">
        <v>4.6628741956542E-2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0.14356814701378301</v>
      </c>
      <c r="BB302" t="s">
        <v>429</v>
      </c>
      <c r="BC302" t="s">
        <v>833</v>
      </c>
      <c r="BD302" t="s">
        <v>834</v>
      </c>
      <c r="BE302" t="s">
        <v>835</v>
      </c>
      <c r="BF302" t="s">
        <v>836</v>
      </c>
      <c r="BG302" t="s">
        <v>837</v>
      </c>
      <c r="BH302" t="s">
        <v>433</v>
      </c>
    </row>
    <row r="303" spans="1:60" x14ac:dyDescent="0.25">
      <c r="A303" t="s">
        <v>838</v>
      </c>
      <c r="B303">
        <v>0.81225342306799697</v>
      </c>
      <c r="C303">
        <v>0.97270698632488395</v>
      </c>
      <c r="D303">
        <v>1.5582616725342</v>
      </c>
      <c r="E303">
        <v>0.86685159500693498</v>
      </c>
      <c r="F303">
        <v>1.7108639863130899</v>
      </c>
      <c r="G303">
        <v>1.92065302202749</v>
      </c>
      <c r="H303">
        <v>2.1180030257186102</v>
      </c>
      <c r="I303">
        <v>1.64835164835165</v>
      </c>
      <c r="J303">
        <v>2.1054964539007099</v>
      </c>
      <c r="K303">
        <v>2.48554913294798</v>
      </c>
      <c r="L303">
        <v>2.6421596783457799</v>
      </c>
      <c r="M303">
        <v>1.7201834862385299</v>
      </c>
      <c r="N303">
        <v>0.72992700729926996</v>
      </c>
      <c r="O303">
        <v>1.96429603096655</v>
      </c>
      <c r="P303">
        <v>3.1729548863505301</v>
      </c>
      <c r="Q303">
        <v>2.5912702982839999</v>
      </c>
      <c r="R303">
        <v>1.93938050645537</v>
      </c>
      <c r="S303">
        <v>2.29203935599284</v>
      </c>
      <c r="T303">
        <v>2.98678920160827</v>
      </c>
      <c r="U303">
        <v>2.2443459745640801</v>
      </c>
      <c r="V303">
        <v>1.28493414712496</v>
      </c>
      <c r="W303">
        <v>2.9832605933373801</v>
      </c>
      <c r="X303">
        <v>2.4374673553479198</v>
      </c>
      <c r="Y303">
        <v>2.2808918287050202</v>
      </c>
      <c r="Z303">
        <v>2.0432487655372</v>
      </c>
      <c r="AA303">
        <v>2.4805307182001699</v>
      </c>
      <c r="AB303">
        <v>1.8301401201029499</v>
      </c>
      <c r="AC303">
        <v>2.2542049592509099</v>
      </c>
      <c r="AD303">
        <v>2.3375142531356898</v>
      </c>
      <c r="AE303">
        <v>2.8001792114695299</v>
      </c>
      <c r="AF303">
        <v>0.233503012188857</v>
      </c>
      <c r="AG303">
        <v>4.5795933321121099E-2</v>
      </c>
      <c r="AH303">
        <v>4.5489696583723802E-2</v>
      </c>
      <c r="AI303">
        <v>9.1873765446276803E-2</v>
      </c>
      <c r="AJ303">
        <v>0.183688464364438</v>
      </c>
      <c r="AK303">
        <v>0.32204637467795399</v>
      </c>
      <c r="AL303">
        <v>0.182823712235477</v>
      </c>
      <c r="AM303">
        <v>0.18401803376730899</v>
      </c>
      <c r="AN303">
        <v>0.14008872285780999</v>
      </c>
      <c r="AO303">
        <v>9.2340366591255399E-2</v>
      </c>
      <c r="AP303">
        <v>0.18552015212652501</v>
      </c>
      <c r="AQ303">
        <v>0.186514967826168</v>
      </c>
      <c r="AR303">
        <v>0.18526237784262001</v>
      </c>
      <c r="AS303">
        <v>9.1545749988556802E-2</v>
      </c>
      <c r="AT303">
        <v>9.2639770253369794E-2</v>
      </c>
      <c r="AU303">
        <v>0.46589638464405497</v>
      </c>
      <c r="AV303">
        <v>0.27978549778503098</v>
      </c>
      <c r="AW303">
        <v>0.136873802354229</v>
      </c>
      <c r="AX303">
        <v>0.32981530343007898</v>
      </c>
      <c r="AY303">
        <v>0.23543815039789001</v>
      </c>
      <c r="AZ303">
        <v>0.188084826256642</v>
      </c>
      <c r="BA303">
        <v>0.19142419601837701</v>
      </c>
      <c r="BB303" t="s">
        <v>429</v>
      </c>
      <c r="BC303" t="s">
        <v>365</v>
      </c>
      <c r="BD303" t="s">
        <v>438</v>
      </c>
      <c r="BE303" t="s">
        <v>439</v>
      </c>
      <c r="BF303" t="s">
        <v>379</v>
      </c>
      <c r="BG303" t="s">
        <v>433</v>
      </c>
      <c r="BH303" t="s">
        <v>433</v>
      </c>
    </row>
    <row r="304" spans="1:60" x14ac:dyDescent="0.25">
      <c r="A304" t="s">
        <v>839</v>
      </c>
      <c r="B304">
        <v>1.04432582965885</v>
      </c>
      <c r="C304">
        <v>0.97270698632488395</v>
      </c>
      <c r="D304">
        <v>1.32740809141802</v>
      </c>
      <c r="E304">
        <v>1.3869625520111</v>
      </c>
      <c r="F304">
        <v>0.549920567029207</v>
      </c>
      <c r="G304">
        <v>0.30010203469179503</v>
      </c>
      <c r="H304">
        <v>0.242057488653555</v>
      </c>
      <c r="I304">
        <v>6.1050061050061E-2</v>
      </c>
      <c r="J304">
        <v>0.387854609929078</v>
      </c>
      <c r="K304">
        <v>0.28901734104046201</v>
      </c>
      <c r="L304">
        <v>0.34462952326249302</v>
      </c>
      <c r="M304">
        <v>0.57339449541284404</v>
      </c>
      <c r="N304">
        <v>4.8661800486618001E-2</v>
      </c>
      <c r="O304">
        <v>0.51996071407938105</v>
      </c>
      <c r="P304">
        <v>0.34614053305642101</v>
      </c>
      <c r="Q304">
        <v>0.23033513762524499</v>
      </c>
      <c r="R304">
        <v>0.27705435806505202</v>
      </c>
      <c r="S304">
        <v>5.5903398926654697E-2</v>
      </c>
      <c r="T304">
        <v>0.516944284893739</v>
      </c>
      <c r="U304">
        <v>0.28773666340565102</v>
      </c>
      <c r="V304">
        <v>0.428311382374987</v>
      </c>
      <c r="W304">
        <v>0.33147339925970898</v>
      </c>
      <c r="X304">
        <v>0.34820962219256002</v>
      </c>
      <c r="Y304">
        <v>0.96937902719963498</v>
      </c>
      <c r="Z304">
        <v>0.227027640615245</v>
      </c>
      <c r="AA304">
        <v>0.40380732621863302</v>
      </c>
      <c r="AB304">
        <v>0.28595939376608498</v>
      </c>
      <c r="AC304">
        <v>0.173400381480839</v>
      </c>
      <c r="AD304">
        <v>0.39908779931584898</v>
      </c>
      <c r="AE304">
        <v>0.72804659498207902</v>
      </c>
      <c r="AF304">
        <v>0.186802409751086</v>
      </c>
      <c r="AG304">
        <v>9.1591866642242198E-2</v>
      </c>
      <c r="AH304">
        <v>0</v>
      </c>
      <c r="AI304">
        <v>4.5936882723138402E-2</v>
      </c>
      <c r="AJ304">
        <v>9.1844232182218905E-2</v>
      </c>
      <c r="AK304">
        <v>0</v>
      </c>
      <c r="AL304">
        <v>4.5705928058869201E-2</v>
      </c>
      <c r="AM304">
        <v>0</v>
      </c>
      <c r="AN304">
        <v>0.14008872285780999</v>
      </c>
      <c r="AO304">
        <v>0.13851054988688299</v>
      </c>
      <c r="AP304">
        <v>4.6380038031631203E-2</v>
      </c>
      <c r="AQ304">
        <v>4.6628741956542E-2</v>
      </c>
      <c r="AR304">
        <v>0</v>
      </c>
      <c r="AS304">
        <v>4.5772874994278401E-2</v>
      </c>
      <c r="AT304">
        <v>4.6319885126684897E-2</v>
      </c>
      <c r="AU304">
        <v>0</v>
      </c>
      <c r="AV304">
        <v>4.6630916297505202E-2</v>
      </c>
      <c r="AW304">
        <v>4.5624600784743098E-2</v>
      </c>
      <c r="AX304">
        <v>0</v>
      </c>
      <c r="AY304">
        <v>9.4175260159156199E-2</v>
      </c>
      <c r="AZ304">
        <v>0.188084826256642</v>
      </c>
      <c r="BA304">
        <v>0.19142419601837701</v>
      </c>
      <c r="BB304" t="s">
        <v>429</v>
      </c>
      <c r="BC304" t="s">
        <v>365</v>
      </c>
      <c r="BD304" t="s">
        <v>438</v>
      </c>
      <c r="BE304" t="s">
        <v>524</v>
      </c>
      <c r="BF304" t="s">
        <v>369</v>
      </c>
      <c r="BG304" t="s">
        <v>737</v>
      </c>
      <c r="BH304" t="s">
        <v>433</v>
      </c>
    </row>
    <row r="305" spans="1:60" x14ac:dyDescent="0.25">
      <c r="A305" t="s">
        <v>840</v>
      </c>
      <c r="B305">
        <v>0.63819911812485497</v>
      </c>
      <c r="C305">
        <v>0.57218058019110796</v>
      </c>
      <c r="D305">
        <v>0.40399376695331002</v>
      </c>
      <c r="E305">
        <v>0.52011095700416099</v>
      </c>
      <c r="F305">
        <v>0.85543199315654395</v>
      </c>
      <c r="G305">
        <v>1.0203469179521001</v>
      </c>
      <c r="H305">
        <v>0.847201210287443</v>
      </c>
      <c r="I305">
        <v>0.67155067155067105</v>
      </c>
      <c r="J305">
        <v>0.99734042553191504</v>
      </c>
      <c r="K305">
        <v>0.75144508670520205</v>
      </c>
      <c r="L305">
        <v>1.03388856978748</v>
      </c>
      <c r="M305">
        <v>0.63073394495412805</v>
      </c>
      <c r="N305">
        <v>0.34063260340632601</v>
      </c>
      <c r="O305">
        <v>0.86660119013230097</v>
      </c>
      <c r="P305">
        <v>0.34614053305642101</v>
      </c>
      <c r="Q305">
        <v>0.92134055050097896</v>
      </c>
      <c r="R305">
        <v>1.1082174322602101</v>
      </c>
      <c r="S305">
        <v>0.67084078711985695</v>
      </c>
      <c r="T305">
        <v>0.74669730040206805</v>
      </c>
      <c r="U305">
        <v>1.0358519882603401</v>
      </c>
      <c r="V305">
        <v>0.374772459578113</v>
      </c>
      <c r="W305">
        <v>0.828683498149274</v>
      </c>
      <c r="X305">
        <v>0.81248911844930605</v>
      </c>
      <c r="Y305">
        <v>0.627245252893882</v>
      </c>
      <c r="Z305">
        <v>0.73783983199954595</v>
      </c>
      <c r="AA305">
        <v>0.69224113066051296</v>
      </c>
      <c r="AB305">
        <v>1.2010294538175601</v>
      </c>
      <c r="AC305">
        <v>0.80920178024391698</v>
      </c>
      <c r="AD305">
        <v>0.45610034207525701</v>
      </c>
      <c r="AE305">
        <v>0.89605734767025103</v>
      </c>
      <c r="AF305">
        <v>9.3401204875542904E-2</v>
      </c>
      <c r="AG305">
        <v>0</v>
      </c>
      <c r="AH305">
        <v>0</v>
      </c>
      <c r="AI305">
        <v>4.5936882723138402E-2</v>
      </c>
      <c r="AJ305">
        <v>0</v>
      </c>
      <c r="AK305">
        <v>0</v>
      </c>
      <c r="AL305">
        <v>4.5705928058869201E-2</v>
      </c>
      <c r="AM305">
        <v>0</v>
      </c>
      <c r="AN305">
        <v>0</v>
      </c>
      <c r="AO305">
        <v>0</v>
      </c>
      <c r="AP305">
        <v>4.6380038031631203E-2</v>
      </c>
      <c r="AQ305">
        <v>0</v>
      </c>
      <c r="AR305">
        <v>4.6315594460654898E-2</v>
      </c>
      <c r="AS305">
        <v>4.5772874994278401E-2</v>
      </c>
      <c r="AT305">
        <v>0</v>
      </c>
      <c r="AU305">
        <v>0</v>
      </c>
      <c r="AV305">
        <v>4.6630916297505202E-2</v>
      </c>
      <c r="AW305">
        <v>0</v>
      </c>
      <c r="AX305">
        <v>0</v>
      </c>
      <c r="AY305">
        <v>4.7087630079578099E-2</v>
      </c>
      <c r="AZ305">
        <v>9.4042413128320901E-2</v>
      </c>
      <c r="BA305">
        <v>0</v>
      </c>
      <c r="BB305" t="s">
        <v>429</v>
      </c>
      <c r="BC305" t="s">
        <v>365</v>
      </c>
      <c r="BD305" t="s">
        <v>448</v>
      </c>
      <c r="BE305" t="s">
        <v>494</v>
      </c>
      <c r="BF305" t="s">
        <v>380</v>
      </c>
      <c r="BG305" t="s">
        <v>433</v>
      </c>
      <c r="BH305" t="s">
        <v>433</v>
      </c>
    </row>
    <row r="306" spans="1:60" x14ac:dyDescent="0.25">
      <c r="A306" t="s">
        <v>841</v>
      </c>
      <c r="B306">
        <v>5.80181016477141E-2</v>
      </c>
      <c r="C306">
        <v>5.7218058019110798E-2</v>
      </c>
      <c r="D306">
        <v>0</v>
      </c>
      <c r="E306">
        <v>5.77901063337957E-2</v>
      </c>
      <c r="F306">
        <v>1.09984113405841</v>
      </c>
      <c r="G306">
        <v>0.480163255506872</v>
      </c>
      <c r="H306">
        <v>0.66565809379727703</v>
      </c>
      <c r="I306">
        <v>0.366300366300366</v>
      </c>
      <c r="J306">
        <v>0.83111702127659604</v>
      </c>
      <c r="K306">
        <v>2.7745664739884401</v>
      </c>
      <c r="L306">
        <v>0.91901206203331398</v>
      </c>
      <c r="M306">
        <v>0.40137614678899097</v>
      </c>
      <c r="N306">
        <v>9.7323600973236002E-2</v>
      </c>
      <c r="O306">
        <v>0.17332023802645999</v>
      </c>
      <c r="P306">
        <v>0.57690088842736797</v>
      </c>
      <c r="Q306">
        <v>0.69100541287573403</v>
      </c>
      <c r="R306">
        <v>0.60951958774311499</v>
      </c>
      <c r="S306">
        <v>0.50313059033989305</v>
      </c>
      <c r="T306">
        <v>0.68925904652498604</v>
      </c>
      <c r="U306">
        <v>0.69056799217356302</v>
      </c>
      <c r="V306">
        <v>0.374772459578113</v>
      </c>
      <c r="W306">
        <v>0.49721009888956402</v>
      </c>
      <c r="X306">
        <v>0.46427949625674703</v>
      </c>
      <c r="Y306">
        <v>1.1404459143525101</v>
      </c>
      <c r="Z306">
        <v>0.90811056246097999</v>
      </c>
      <c r="AA306">
        <v>0.92298817421401802</v>
      </c>
      <c r="AB306">
        <v>0.57191878753217096</v>
      </c>
      <c r="AC306">
        <v>0.57800127160279702</v>
      </c>
      <c r="AD306">
        <v>0.62713797035347796</v>
      </c>
      <c r="AE306">
        <v>0.50403225806451601</v>
      </c>
      <c r="AF306">
        <v>4.6700602437771403E-2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4.6630916297505202E-2</v>
      </c>
      <c r="AW306">
        <v>0</v>
      </c>
      <c r="AX306">
        <v>0</v>
      </c>
      <c r="AY306">
        <v>0</v>
      </c>
      <c r="AZ306">
        <v>0</v>
      </c>
      <c r="BA306">
        <v>0</v>
      </c>
      <c r="BB306" t="s">
        <v>429</v>
      </c>
      <c r="BC306" t="s">
        <v>365</v>
      </c>
      <c r="BD306" t="s">
        <v>448</v>
      </c>
      <c r="BE306" t="s">
        <v>842</v>
      </c>
      <c r="BF306" t="s">
        <v>433</v>
      </c>
      <c r="BG306" t="s">
        <v>433</v>
      </c>
      <c r="BH306" t="s">
        <v>433</v>
      </c>
    </row>
    <row r="307" spans="1:60" x14ac:dyDescent="0.25">
      <c r="A307" t="s">
        <v>130</v>
      </c>
      <c r="B307">
        <v>0.348108609886285</v>
      </c>
      <c r="C307">
        <v>0.228872232076443</v>
      </c>
      <c r="D307">
        <v>0.173140185837133</v>
      </c>
      <c r="E307">
        <v>0.28895053166897799</v>
      </c>
      <c r="F307">
        <v>0.24440914090186999</v>
      </c>
      <c r="G307">
        <v>0.120040813876718</v>
      </c>
      <c r="H307">
        <v>0.242057488653555</v>
      </c>
      <c r="I307">
        <v>0.244200244200244</v>
      </c>
      <c r="J307">
        <v>0.55407801418439695</v>
      </c>
      <c r="K307">
        <v>0.46242774566473999</v>
      </c>
      <c r="L307">
        <v>1.0913268236645599</v>
      </c>
      <c r="M307">
        <v>0.34403669724770602</v>
      </c>
      <c r="N307">
        <v>0.34063260340632601</v>
      </c>
      <c r="O307">
        <v>1.09769484083425</v>
      </c>
      <c r="P307">
        <v>0.51921079958463101</v>
      </c>
      <c r="Q307">
        <v>0.74858919728204498</v>
      </c>
      <c r="R307">
        <v>0.720341330969136</v>
      </c>
      <c r="S307">
        <v>0.391323792486583</v>
      </c>
      <c r="T307">
        <v>1.03388856978748</v>
      </c>
      <c r="U307">
        <v>0.69056799217356302</v>
      </c>
      <c r="V307">
        <v>0.267694613984367</v>
      </c>
      <c r="W307">
        <v>0.60770123197613402</v>
      </c>
      <c r="X307">
        <v>0.63838430735302598</v>
      </c>
      <c r="Y307">
        <v>0.39915607002337899</v>
      </c>
      <c r="Z307">
        <v>0.34054146092286702</v>
      </c>
      <c r="AA307">
        <v>0.40380732621863302</v>
      </c>
      <c r="AB307">
        <v>0.57191878753217096</v>
      </c>
      <c r="AC307">
        <v>0.693601525923357</v>
      </c>
      <c r="AD307">
        <v>0.79817559863169896</v>
      </c>
      <c r="AE307">
        <v>0.50403225806451601</v>
      </c>
      <c r="AF307">
        <v>2.0548265072619398</v>
      </c>
      <c r="AG307">
        <v>1.55706173291812</v>
      </c>
      <c r="AH307">
        <v>1.2737115043442699</v>
      </c>
      <c r="AI307">
        <v>2.43465478432634</v>
      </c>
      <c r="AJ307">
        <v>2.0205731080088198</v>
      </c>
      <c r="AK307">
        <v>2.30033124769967</v>
      </c>
      <c r="AL307">
        <v>2.78806161159102</v>
      </c>
      <c r="AM307">
        <v>3.6803606753461802</v>
      </c>
      <c r="AN307">
        <v>1.8211533971515299</v>
      </c>
      <c r="AO307">
        <v>3.09340228080706</v>
      </c>
      <c r="AP307">
        <v>3.8031631185937602</v>
      </c>
      <c r="AQ307">
        <v>2.3780658397836398</v>
      </c>
      <c r="AR307">
        <v>3.8905099346950101</v>
      </c>
      <c r="AS307">
        <v>2.56328099967959</v>
      </c>
      <c r="AT307">
        <v>1.8064755199407101</v>
      </c>
      <c r="AU307">
        <v>1.4908684308609801</v>
      </c>
      <c r="AV307">
        <v>3.0310095593378401</v>
      </c>
      <c r="AW307">
        <v>1.91623323295921</v>
      </c>
      <c r="AX307">
        <v>5.1356954391255201</v>
      </c>
      <c r="AY307">
        <v>2.3543815039789</v>
      </c>
      <c r="AZ307">
        <v>3.33850566605539</v>
      </c>
      <c r="BA307">
        <v>4.0199081163859098</v>
      </c>
      <c r="BB307" t="s">
        <v>429</v>
      </c>
      <c r="BC307" t="s">
        <v>365</v>
      </c>
      <c r="BD307" t="s">
        <v>441</v>
      </c>
      <c r="BE307" t="s">
        <v>463</v>
      </c>
      <c r="BF307" t="s">
        <v>371</v>
      </c>
      <c r="BG307" t="s">
        <v>433</v>
      </c>
      <c r="BH307" t="s">
        <v>433</v>
      </c>
    </row>
    <row r="308" spans="1:60" x14ac:dyDescent="0.25">
      <c r="A308" t="s">
        <v>131</v>
      </c>
      <c r="B308">
        <v>0.11603620329542801</v>
      </c>
      <c r="C308">
        <v>0</v>
      </c>
      <c r="D308">
        <v>0</v>
      </c>
      <c r="E308">
        <v>0</v>
      </c>
      <c r="F308">
        <v>2.1385799828913599</v>
      </c>
      <c r="G308">
        <v>0.90030610407538603</v>
      </c>
      <c r="H308">
        <v>1.7549167927382801</v>
      </c>
      <c r="I308">
        <v>0.97680097680097699</v>
      </c>
      <c r="J308">
        <v>0.55407801418439695</v>
      </c>
      <c r="K308">
        <v>0.115606936416185</v>
      </c>
      <c r="L308">
        <v>0.28719126938541101</v>
      </c>
      <c r="M308">
        <v>0.17201834862385301</v>
      </c>
      <c r="N308">
        <v>0.53527980535279795</v>
      </c>
      <c r="O308">
        <v>0.69328095210584095</v>
      </c>
      <c r="P308">
        <v>5.6536287065882096</v>
      </c>
      <c r="Q308">
        <v>2.3033513762524498</v>
      </c>
      <c r="R308">
        <v>1.0528065606471999</v>
      </c>
      <c r="S308">
        <v>0.55903398926654702</v>
      </c>
      <c r="T308">
        <v>1.03388856978748</v>
      </c>
      <c r="U308">
        <v>1.2084939863037301</v>
      </c>
      <c r="V308">
        <v>1.28493414712496</v>
      </c>
      <c r="W308">
        <v>0.55245566543284896</v>
      </c>
      <c r="X308">
        <v>1.56694329986652</v>
      </c>
      <c r="Y308">
        <v>1.1974682100701399</v>
      </c>
      <c r="Z308">
        <v>1.1918951132300399</v>
      </c>
      <c r="AA308">
        <v>4.15344678396308</v>
      </c>
      <c r="AB308">
        <v>1.8873319988561601</v>
      </c>
      <c r="AC308">
        <v>0.80920178024391698</v>
      </c>
      <c r="AD308">
        <v>2.0524515393386502</v>
      </c>
      <c r="AE308">
        <v>1.1760752688172</v>
      </c>
      <c r="AF308">
        <v>0</v>
      </c>
      <c r="AG308">
        <v>0</v>
      </c>
      <c r="AH308">
        <v>4.5489696583723802E-2</v>
      </c>
      <c r="AI308">
        <v>0</v>
      </c>
      <c r="AJ308">
        <v>0</v>
      </c>
      <c r="AK308">
        <v>0</v>
      </c>
      <c r="AL308">
        <v>0</v>
      </c>
      <c r="AM308">
        <v>4.6004508441827303E-2</v>
      </c>
      <c r="AN308">
        <v>9.3392481905206604E-2</v>
      </c>
      <c r="AO308">
        <v>0</v>
      </c>
      <c r="AP308">
        <v>4.6380038031631203E-2</v>
      </c>
      <c r="AQ308">
        <v>0</v>
      </c>
      <c r="AR308">
        <v>0</v>
      </c>
      <c r="AS308">
        <v>0</v>
      </c>
      <c r="AT308">
        <v>9.2639770253369794E-2</v>
      </c>
      <c r="AU308">
        <v>4.6589638464405503E-2</v>
      </c>
      <c r="AV308">
        <v>4.6630916297505202E-2</v>
      </c>
      <c r="AW308">
        <v>0</v>
      </c>
      <c r="AX308">
        <v>4.7116471918582703E-2</v>
      </c>
      <c r="AY308">
        <v>4.7087630079578099E-2</v>
      </c>
      <c r="AZ308">
        <v>4.7021206564160402E-2</v>
      </c>
      <c r="BA308">
        <v>4.7856049004594198E-2</v>
      </c>
      <c r="BB308" t="s">
        <v>429</v>
      </c>
      <c r="BC308" t="s">
        <v>421</v>
      </c>
      <c r="BD308" t="s">
        <v>843</v>
      </c>
      <c r="BE308" t="s">
        <v>433</v>
      </c>
      <c r="BF308" t="s">
        <v>433</v>
      </c>
      <c r="BG308" t="s">
        <v>433</v>
      </c>
      <c r="BH308" t="s">
        <v>433</v>
      </c>
    </row>
    <row r="309" spans="1:60" x14ac:dyDescent="0.25">
      <c r="A309" t="s">
        <v>844</v>
      </c>
      <c r="B309">
        <v>1.218380134602</v>
      </c>
      <c r="C309">
        <v>1.77375979859244</v>
      </c>
      <c r="D309">
        <v>1.38512148669706</v>
      </c>
      <c r="E309">
        <v>1.56033287101248</v>
      </c>
      <c r="F309">
        <v>2.0163754124404201</v>
      </c>
      <c r="G309">
        <v>1.5605305803973399</v>
      </c>
      <c r="H309">
        <v>2.7836611195158798</v>
      </c>
      <c r="I309">
        <v>1.8315018315018301</v>
      </c>
      <c r="J309">
        <v>1.4406028368794299</v>
      </c>
      <c r="K309">
        <v>1.5028901734104001</v>
      </c>
      <c r="L309">
        <v>1.32107983917289</v>
      </c>
      <c r="M309">
        <v>1.6628440366972499</v>
      </c>
      <c r="N309">
        <v>0.53527980535279795</v>
      </c>
      <c r="O309">
        <v>2.0220694436420401</v>
      </c>
      <c r="P309">
        <v>1.9614630206530499</v>
      </c>
      <c r="Q309">
        <v>1.2668432569388499</v>
      </c>
      <c r="R309">
        <v>1.4960935335512799</v>
      </c>
      <c r="S309">
        <v>1.3975849731663701</v>
      </c>
      <c r="T309">
        <v>1.55083285468122</v>
      </c>
      <c r="U309">
        <v>1.8990619784773</v>
      </c>
      <c r="V309">
        <v>1.07077845593747</v>
      </c>
      <c r="W309">
        <v>2.15457709518811</v>
      </c>
      <c r="X309">
        <v>1.6830131739307099</v>
      </c>
      <c r="Y309">
        <v>1.5396019843758899</v>
      </c>
      <c r="Z309">
        <v>1.30540893353766</v>
      </c>
      <c r="AA309">
        <v>1.7306028266512801</v>
      </c>
      <c r="AB309">
        <v>1.7729482413497299</v>
      </c>
      <c r="AC309">
        <v>1.6762036876481099</v>
      </c>
      <c r="AD309">
        <v>1.4253135689851799</v>
      </c>
      <c r="AE309">
        <v>1.68010752688172</v>
      </c>
      <c r="AF309">
        <v>0.14010180731331401</v>
      </c>
      <c r="AG309">
        <v>4.5795933321121099E-2</v>
      </c>
      <c r="AH309">
        <v>0.22744848291861899</v>
      </c>
      <c r="AI309">
        <v>4.5936882723138402E-2</v>
      </c>
      <c r="AJ309">
        <v>4.5922116091109501E-2</v>
      </c>
      <c r="AK309">
        <v>0.18402649981597299</v>
      </c>
      <c r="AL309">
        <v>9.1411856117738499E-2</v>
      </c>
      <c r="AM309">
        <v>0.276027050650964</v>
      </c>
      <c r="AN309">
        <v>9.3392481905206604E-2</v>
      </c>
      <c r="AO309">
        <v>0.27702109977376599</v>
      </c>
      <c r="AP309">
        <v>9.2760076063262406E-2</v>
      </c>
      <c r="AQ309">
        <v>4.6628741956542E-2</v>
      </c>
      <c r="AR309">
        <v>0.23157797230327501</v>
      </c>
      <c r="AS309">
        <v>9.1545749988556802E-2</v>
      </c>
      <c r="AT309">
        <v>0.18527954050674</v>
      </c>
      <c r="AU309">
        <v>4.6589638464405503E-2</v>
      </c>
      <c r="AV309">
        <v>0.32641641408253702</v>
      </c>
      <c r="AW309">
        <v>0.136873802354229</v>
      </c>
      <c r="AX309">
        <v>9.4232943837165503E-2</v>
      </c>
      <c r="AY309">
        <v>0.18835052031831201</v>
      </c>
      <c r="AZ309">
        <v>0.188084826256642</v>
      </c>
      <c r="BA309">
        <v>0.23928024502297099</v>
      </c>
      <c r="BB309" t="s">
        <v>429</v>
      </c>
      <c r="BC309" t="s">
        <v>365</v>
      </c>
      <c r="BD309" t="s">
        <v>438</v>
      </c>
      <c r="BE309" t="s">
        <v>439</v>
      </c>
      <c r="BF309" t="s">
        <v>379</v>
      </c>
      <c r="BG309" t="s">
        <v>433</v>
      </c>
      <c r="BH309" t="s">
        <v>433</v>
      </c>
    </row>
    <row r="310" spans="1:60" x14ac:dyDescent="0.25">
      <c r="A310" t="s">
        <v>845</v>
      </c>
      <c r="B310">
        <v>0.174054304943142</v>
      </c>
      <c r="C310">
        <v>0.34330834811466499</v>
      </c>
      <c r="D310">
        <v>0.34628037167426601</v>
      </c>
      <c r="E310">
        <v>5.77901063337957E-2</v>
      </c>
      <c r="F310">
        <v>0.122204570450935</v>
      </c>
      <c r="G310">
        <v>0.240081627753436</v>
      </c>
      <c r="H310">
        <v>6.0514372163388799E-2</v>
      </c>
      <c r="I310">
        <v>0</v>
      </c>
      <c r="J310">
        <v>0.16622340425531901</v>
      </c>
      <c r="K310">
        <v>5.7803468208092498E-2</v>
      </c>
      <c r="L310">
        <v>0.114876507754164</v>
      </c>
      <c r="M310">
        <v>0.11467889908256899</v>
      </c>
      <c r="N310">
        <v>0.194647201946472</v>
      </c>
      <c r="O310">
        <v>0.23109365070194701</v>
      </c>
      <c r="P310">
        <v>0.17307026652821</v>
      </c>
      <c r="Q310">
        <v>0.287918922031556</v>
      </c>
      <c r="R310">
        <v>0.11082174322602099</v>
      </c>
      <c r="S310">
        <v>0.11180679785330901</v>
      </c>
      <c r="T310">
        <v>0.22975301550832899</v>
      </c>
      <c r="U310">
        <v>0.172641998043391</v>
      </c>
      <c r="V310">
        <v>0.107077845593747</v>
      </c>
      <c r="W310">
        <v>0.16573669962985499</v>
      </c>
      <c r="X310">
        <v>0.11606987406418701</v>
      </c>
      <c r="Y310">
        <v>0.17106688715287699</v>
      </c>
      <c r="Z310">
        <v>5.6756910153811201E-2</v>
      </c>
      <c r="AA310">
        <v>0.23074704355350401</v>
      </c>
      <c r="AB310">
        <v>0</v>
      </c>
      <c r="AC310">
        <v>0.11560025432055999</v>
      </c>
      <c r="AD310">
        <v>0.28506271379703502</v>
      </c>
      <c r="AE310">
        <v>0</v>
      </c>
      <c r="AF310">
        <v>9.3401204875542904E-2</v>
      </c>
      <c r="AG310">
        <v>9.1591866642242198E-2</v>
      </c>
      <c r="AH310">
        <v>0.22744848291861899</v>
      </c>
      <c r="AI310">
        <v>0.413431944508246</v>
      </c>
      <c r="AJ310">
        <v>0.78067597354886098</v>
      </c>
      <c r="AK310">
        <v>0.96613912403386104</v>
      </c>
      <c r="AL310">
        <v>0.365647424470954</v>
      </c>
      <c r="AM310">
        <v>0.69006762662740995</v>
      </c>
      <c r="AN310">
        <v>0.65374737333644595</v>
      </c>
      <c r="AO310">
        <v>0.46170183295627698</v>
      </c>
      <c r="AP310">
        <v>0.13914011409489399</v>
      </c>
      <c r="AQ310">
        <v>0.23314370978271001</v>
      </c>
      <c r="AR310">
        <v>0.46315594460654902</v>
      </c>
      <c r="AS310">
        <v>0.45772874994278401</v>
      </c>
      <c r="AT310">
        <v>0.32423919588679401</v>
      </c>
      <c r="AU310">
        <v>0.51248602310846103</v>
      </c>
      <c r="AV310">
        <v>0.51294007927255802</v>
      </c>
      <c r="AW310">
        <v>0.319372205493202</v>
      </c>
      <c r="AX310">
        <v>0.42404824726724499</v>
      </c>
      <c r="AY310">
        <v>0.65922682111409303</v>
      </c>
      <c r="AZ310">
        <v>0.65829689189824603</v>
      </c>
      <c r="BA310">
        <v>0.76569678407350705</v>
      </c>
      <c r="BB310" t="s">
        <v>429</v>
      </c>
      <c r="BC310" t="s">
        <v>365</v>
      </c>
      <c r="BD310" t="s">
        <v>448</v>
      </c>
      <c r="BE310" t="s">
        <v>494</v>
      </c>
      <c r="BF310" t="s">
        <v>380</v>
      </c>
      <c r="BG310" t="s">
        <v>433</v>
      </c>
      <c r="BH310" t="s">
        <v>433</v>
      </c>
    </row>
    <row r="311" spans="1:60" x14ac:dyDescent="0.25">
      <c r="A311" t="s">
        <v>846</v>
      </c>
      <c r="B311">
        <v>1.1023439313065699</v>
      </c>
      <c r="C311">
        <v>1.02992504434399</v>
      </c>
      <c r="D311">
        <v>0.92341432446470795</v>
      </c>
      <c r="E311">
        <v>1.61812297734628</v>
      </c>
      <c r="F311">
        <v>2.5051936942441699</v>
      </c>
      <c r="G311">
        <v>2.7009183122261602</v>
      </c>
      <c r="H311">
        <v>2.9046898638426599</v>
      </c>
      <c r="I311">
        <v>2.9914529914529902</v>
      </c>
      <c r="J311">
        <v>2.3825354609929099</v>
      </c>
      <c r="K311">
        <v>2.4277456647398798</v>
      </c>
      <c r="L311">
        <v>2.98678920160827</v>
      </c>
      <c r="M311">
        <v>1.4334862385321101</v>
      </c>
      <c r="N311">
        <v>0.48661800486618001</v>
      </c>
      <c r="O311">
        <v>2.1953896816684999</v>
      </c>
      <c r="P311">
        <v>2.24991346486674</v>
      </c>
      <c r="Q311">
        <v>2.13060002303351</v>
      </c>
      <c r="R311">
        <v>1.9947913780683799</v>
      </c>
      <c r="S311">
        <v>1.50939177101968</v>
      </c>
      <c r="T311">
        <v>1.6082711085582999</v>
      </c>
      <c r="U311">
        <v>1.61132531507165</v>
      </c>
      <c r="V311">
        <v>1.0172395331405899</v>
      </c>
      <c r="W311">
        <v>2.3755593613612498</v>
      </c>
      <c r="X311">
        <v>1.8571179850269901</v>
      </c>
      <c r="Y311">
        <v>1.59662428009352</v>
      </c>
      <c r="Z311">
        <v>1.1918951132300399</v>
      </c>
      <c r="AA311">
        <v>1.5575425439861601</v>
      </c>
      <c r="AB311">
        <v>2.0589076351158102</v>
      </c>
      <c r="AC311">
        <v>1.5028033061672701</v>
      </c>
      <c r="AD311">
        <v>1.9384264538198399</v>
      </c>
      <c r="AE311">
        <v>1.8481182795698901</v>
      </c>
      <c r="AF311">
        <v>9.3401204875542904E-2</v>
      </c>
      <c r="AG311">
        <v>0</v>
      </c>
      <c r="AH311">
        <v>0</v>
      </c>
      <c r="AI311">
        <v>0</v>
      </c>
      <c r="AJ311">
        <v>0</v>
      </c>
      <c r="AK311">
        <v>4.6006624953993401E-2</v>
      </c>
      <c r="AL311">
        <v>0</v>
      </c>
      <c r="AM311">
        <v>0</v>
      </c>
      <c r="AN311">
        <v>0</v>
      </c>
      <c r="AO311">
        <v>4.6170183295627699E-2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 t="s">
        <v>429</v>
      </c>
      <c r="BC311" t="s">
        <v>365</v>
      </c>
      <c r="BD311" t="s">
        <v>444</v>
      </c>
      <c r="BE311" t="s">
        <v>504</v>
      </c>
      <c r="BF311" t="s">
        <v>382</v>
      </c>
      <c r="BG311" t="s">
        <v>433</v>
      </c>
      <c r="BH311" t="s">
        <v>433</v>
      </c>
    </row>
    <row r="312" spans="1:60" x14ac:dyDescent="0.25">
      <c r="A312" t="s">
        <v>132</v>
      </c>
      <c r="B312">
        <v>0.23207240659085601</v>
      </c>
      <c r="C312">
        <v>0.114436116038222</v>
      </c>
      <c r="D312">
        <v>0.173140185837133</v>
      </c>
      <c r="E312">
        <v>5.77901063337957E-2</v>
      </c>
      <c r="F312">
        <v>1.34425027496028</v>
      </c>
      <c r="G312">
        <v>0.66022447632194903</v>
      </c>
      <c r="H312">
        <v>0.66565809379727703</v>
      </c>
      <c r="I312">
        <v>1.22100122100122</v>
      </c>
      <c r="J312">
        <v>1.7176418439716299</v>
      </c>
      <c r="K312">
        <v>1.7341040462427699</v>
      </c>
      <c r="L312">
        <v>0.68925904652498604</v>
      </c>
      <c r="M312">
        <v>2.1215596330275202</v>
      </c>
      <c r="N312">
        <v>5.0608272506082699</v>
      </c>
      <c r="O312">
        <v>0.86660119013230097</v>
      </c>
      <c r="P312">
        <v>2.6537440867658901</v>
      </c>
      <c r="Q312">
        <v>2.8216054359092499</v>
      </c>
      <c r="R312">
        <v>2.0502022496813899</v>
      </c>
      <c r="S312">
        <v>2.29203935599284</v>
      </c>
      <c r="T312">
        <v>1.6082711085582999</v>
      </c>
      <c r="U312">
        <v>1.2084939863037301</v>
      </c>
      <c r="V312">
        <v>3.1587964450155299</v>
      </c>
      <c r="W312">
        <v>1.7126125628418301</v>
      </c>
      <c r="X312">
        <v>1.9151529220590799</v>
      </c>
      <c r="Y312">
        <v>2.2808918287050202</v>
      </c>
      <c r="Z312">
        <v>1.30540893353766</v>
      </c>
      <c r="AA312">
        <v>1.90366310931641</v>
      </c>
      <c r="AB312">
        <v>1.4297969688304299</v>
      </c>
      <c r="AC312">
        <v>1.5028033061672701</v>
      </c>
      <c r="AD312">
        <v>3.93386545039909</v>
      </c>
      <c r="AE312">
        <v>1.68010752688172</v>
      </c>
      <c r="AF312">
        <v>0.14010180731331401</v>
      </c>
      <c r="AG312">
        <v>0.64114306649569497</v>
      </c>
      <c r="AH312">
        <v>0.81881453850702801</v>
      </c>
      <c r="AI312">
        <v>0.229684413615692</v>
      </c>
      <c r="AJ312">
        <v>0.183688464364438</v>
      </c>
      <c r="AK312">
        <v>1.4262053735737901</v>
      </c>
      <c r="AL312">
        <v>0.274235568353215</v>
      </c>
      <c r="AM312">
        <v>0.276027050650964</v>
      </c>
      <c r="AN312">
        <v>0.23348120476301701</v>
      </c>
      <c r="AO312">
        <v>0.55404219954753198</v>
      </c>
      <c r="AP312">
        <v>0.55656045637957396</v>
      </c>
      <c r="AQ312">
        <v>0.60617364543504604</v>
      </c>
      <c r="AR312">
        <v>0.32420916122458399</v>
      </c>
      <c r="AS312">
        <v>0.411955874948505</v>
      </c>
      <c r="AT312">
        <v>0.78743804715364296</v>
      </c>
      <c r="AU312">
        <v>0.60566530003727204</v>
      </c>
      <c r="AV312">
        <v>0.51294007927255802</v>
      </c>
      <c r="AW312">
        <v>0.86686741491011998</v>
      </c>
      <c r="AX312">
        <v>4.4760648322653598</v>
      </c>
      <c r="AY312">
        <v>0.51796393087535897</v>
      </c>
      <c r="AZ312">
        <v>1.55169981661729</v>
      </c>
      <c r="BA312">
        <v>0.47856049004594198</v>
      </c>
      <c r="BB312" t="s">
        <v>429</v>
      </c>
      <c r="BC312" t="s">
        <v>353</v>
      </c>
      <c r="BD312" t="s">
        <v>539</v>
      </c>
      <c r="BE312" t="s">
        <v>540</v>
      </c>
      <c r="BF312" t="s">
        <v>357</v>
      </c>
      <c r="BG312" t="s">
        <v>541</v>
      </c>
      <c r="BH312" t="s">
        <v>433</v>
      </c>
    </row>
    <row r="313" spans="1:60" x14ac:dyDescent="0.25">
      <c r="A313" t="s">
        <v>847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5.73394495412844E-2</v>
      </c>
      <c r="N313">
        <v>4.8661800486618001E-2</v>
      </c>
      <c r="O313">
        <v>5.7773412675486698E-2</v>
      </c>
      <c r="P313">
        <v>5.7690088842736797E-2</v>
      </c>
      <c r="Q313">
        <v>0</v>
      </c>
      <c r="R313">
        <v>0.11082174322602099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0.17027073046143401</v>
      </c>
      <c r="AA313">
        <v>0</v>
      </c>
      <c r="AB313">
        <v>0</v>
      </c>
      <c r="AC313">
        <v>0</v>
      </c>
      <c r="AD313">
        <v>5.7012542759407099E-2</v>
      </c>
      <c r="AE313">
        <v>0</v>
      </c>
      <c r="AF313">
        <v>1.21421566338206</v>
      </c>
      <c r="AG313">
        <v>1.09910239970691</v>
      </c>
      <c r="AH313">
        <v>2.5019333121048102</v>
      </c>
      <c r="AI313">
        <v>0.50530570995452295</v>
      </c>
      <c r="AJ313">
        <v>0.32145481263776599</v>
      </c>
      <c r="AK313">
        <v>2.0702981229296999</v>
      </c>
      <c r="AL313">
        <v>0.41135335252982302</v>
      </c>
      <c r="AM313">
        <v>0.414040575976446</v>
      </c>
      <c r="AN313">
        <v>2.4282045295353698</v>
      </c>
      <c r="AO313">
        <v>0.78489311602567102</v>
      </c>
      <c r="AP313">
        <v>2.1334817494550302</v>
      </c>
      <c r="AQ313">
        <v>3.7769280984799001</v>
      </c>
      <c r="AR313">
        <v>0.74104951137047803</v>
      </c>
      <c r="AS313">
        <v>0.18309149997711399</v>
      </c>
      <c r="AT313">
        <v>1.66751586456066</v>
      </c>
      <c r="AU313">
        <v>1.0715616846813301</v>
      </c>
      <c r="AV313">
        <v>0.69946374446257897</v>
      </c>
      <c r="AW313">
        <v>2.9199744502235601</v>
      </c>
      <c r="AX313">
        <v>0.42404824726724499</v>
      </c>
      <c r="AY313">
        <v>0.42378867071620302</v>
      </c>
      <c r="AZ313">
        <v>0.37616965251328299</v>
      </c>
      <c r="BA313">
        <v>0.57427258805513004</v>
      </c>
      <c r="BB313" t="s">
        <v>429</v>
      </c>
      <c r="BC313" t="s">
        <v>365</v>
      </c>
      <c r="BD313" t="s">
        <v>438</v>
      </c>
      <c r="BE313" t="s">
        <v>524</v>
      </c>
      <c r="BF313" t="s">
        <v>433</v>
      </c>
      <c r="BG313" t="s">
        <v>433</v>
      </c>
      <c r="BH313" t="s">
        <v>433</v>
      </c>
    </row>
    <row r="314" spans="1:60" x14ac:dyDescent="0.25">
      <c r="A314" t="s">
        <v>133</v>
      </c>
      <c r="B314">
        <v>4.9315386400556998</v>
      </c>
      <c r="C314">
        <v>4.4057904674715296</v>
      </c>
      <c r="D314">
        <v>3.5205171120216998</v>
      </c>
      <c r="E314">
        <v>3.5251964863615299</v>
      </c>
      <c r="F314">
        <v>5.9880239520958103</v>
      </c>
      <c r="G314">
        <v>3.9013264509933401</v>
      </c>
      <c r="H314">
        <v>5.0832072617246604</v>
      </c>
      <c r="I314">
        <v>3.9072039072039102</v>
      </c>
      <c r="J314">
        <v>3.4352836879432598</v>
      </c>
      <c r="K314">
        <v>3.8150289017341001</v>
      </c>
      <c r="L314">
        <v>4.4227455485353202</v>
      </c>
      <c r="M314">
        <v>4.2431192660550501</v>
      </c>
      <c r="N314">
        <v>0.72992700729926996</v>
      </c>
      <c r="O314">
        <v>3.1775376971517701</v>
      </c>
      <c r="P314">
        <v>3.74985577477789</v>
      </c>
      <c r="Q314">
        <v>2.5912702982839999</v>
      </c>
      <c r="R314">
        <v>2.7705435806505201</v>
      </c>
      <c r="S314">
        <v>2.68336314847943</v>
      </c>
      <c r="T314">
        <v>2.2975301550832898</v>
      </c>
      <c r="U314">
        <v>3.5679346262300702</v>
      </c>
      <c r="V314">
        <v>1.7667844522968199</v>
      </c>
      <c r="W314">
        <v>2.9832605933373801</v>
      </c>
      <c r="X314">
        <v>3.5981660959897899</v>
      </c>
      <c r="Y314">
        <v>3.8775161087985399</v>
      </c>
      <c r="Z314">
        <v>2.4973040467676899</v>
      </c>
      <c r="AA314">
        <v>3.98038650129795</v>
      </c>
      <c r="AB314">
        <v>2.4592507863883299</v>
      </c>
      <c r="AC314">
        <v>3.00560661233455</v>
      </c>
      <c r="AD314">
        <v>3.59179019384265</v>
      </c>
      <c r="AE314">
        <v>3.6402329749103899</v>
      </c>
      <c r="AF314">
        <v>9.3401204875542904E-2</v>
      </c>
      <c r="AG314">
        <v>9.1591866642242198E-2</v>
      </c>
      <c r="AH314">
        <v>4.5489696583723802E-2</v>
      </c>
      <c r="AI314">
        <v>4.5936882723138402E-2</v>
      </c>
      <c r="AJ314">
        <v>4.5922116091109501E-2</v>
      </c>
      <c r="AK314">
        <v>0</v>
      </c>
      <c r="AL314">
        <v>0</v>
      </c>
      <c r="AM314">
        <v>0</v>
      </c>
      <c r="AN314">
        <v>0</v>
      </c>
      <c r="AO314">
        <v>4.6170183295627699E-2</v>
      </c>
      <c r="AP314">
        <v>4.6380038031631203E-2</v>
      </c>
      <c r="AQ314">
        <v>9.3257483913083999E-2</v>
      </c>
      <c r="AR314">
        <v>0</v>
      </c>
      <c r="AS314">
        <v>0</v>
      </c>
      <c r="AT314">
        <v>0</v>
      </c>
      <c r="AU314">
        <v>0</v>
      </c>
      <c r="AV314">
        <v>9.3261832595010502E-2</v>
      </c>
      <c r="AW314">
        <v>0</v>
      </c>
      <c r="AX314">
        <v>0</v>
      </c>
      <c r="AY314">
        <v>0</v>
      </c>
      <c r="AZ314">
        <v>0.14106361969248099</v>
      </c>
      <c r="BA314">
        <v>0</v>
      </c>
      <c r="BB314" t="s">
        <v>429</v>
      </c>
      <c r="BC314" t="s">
        <v>365</v>
      </c>
      <c r="BD314" t="s">
        <v>444</v>
      </c>
      <c r="BE314" t="s">
        <v>504</v>
      </c>
      <c r="BF314" t="s">
        <v>382</v>
      </c>
      <c r="BG314" t="s">
        <v>433</v>
      </c>
      <c r="BH314" t="s">
        <v>433</v>
      </c>
    </row>
    <row r="315" spans="1:60" x14ac:dyDescent="0.25">
      <c r="A315" t="s">
        <v>134</v>
      </c>
      <c r="B315">
        <v>2.4367602692039898</v>
      </c>
      <c r="C315">
        <v>1.25879727642044</v>
      </c>
      <c r="D315">
        <v>1.32740809141802</v>
      </c>
      <c r="E315">
        <v>2.1382339343504402</v>
      </c>
      <c r="F315">
        <v>3.4828302578516399</v>
      </c>
      <c r="G315">
        <v>2.4008162775343602</v>
      </c>
      <c r="H315">
        <v>2.6626323751891099</v>
      </c>
      <c r="I315">
        <v>2.62515262515263</v>
      </c>
      <c r="J315">
        <v>2.88120567375887</v>
      </c>
      <c r="K315">
        <v>3.9306358381502902</v>
      </c>
      <c r="L315">
        <v>2.2975301550832898</v>
      </c>
      <c r="M315">
        <v>3.6123853211009198</v>
      </c>
      <c r="N315">
        <v>1.41119221411192</v>
      </c>
      <c r="O315">
        <v>3.6397249985556699</v>
      </c>
      <c r="P315">
        <v>4.5575170185762097</v>
      </c>
      <c r="Q315">
        <v>5.0097892433490703</v>
      </c>
      <c r="R315">
        <v>3.2138305535546099</v>
      </c>
      <c r="S315">
        <v>2.8510733452593899</v>
      </c>
      <c r="T315">
        <v>4.6524985640436496</v>
      </c>
      <c r="U315">
        <v>3.5679346262300702</v>
      </c>
      <c r="V315">
        <v>2.03447906628119</v>
      </c>
      <c r="W315">
        <v>2.9832605933373801</v>
      </c>
      <c r="X315">
        <v>3.5401311589576898</v>
      </c>
      <c r="Y315">
        <v>3.5353823344927902</v>
      </c>
      <c r="Z315">
        <v>2.5540609569215</v>
      </c>
      <c r="AA315">
        <v>3.0573983270839298</v>
      </c>
      <c r="AB315">
        <v>3.1455533314269402</v>
      </c>
      <c r="AC315">
        <v>3.7570082654181798</v>
      </c>
      <c r="AD315">
        <v>3.0216647662485698</v>
      </c>
      <c r="AE315">
        <v>3.4722222222222201</v>
      </c>
      <c r="AF315">
        <v>0.28020361462662902</v>
      </c>
      <c r="AG315">
        <v>0</v>
      </c>
      <c r="AH315">
        <v>0</v>
      </c>
      <c r="AI315">
        <v>0</v>
      </c>
      <c r="AJ315">
        <v>0</v>
      </c>
      <c r="AK315">
        <v>9.2013249907986705E-2</v>
      </c>
      <c r="AL315">
        <v>4.5705928058869201E-2</v>
      </c>
      <c r="AM315">
        <v>0</v>
      </c>
      <c r="AN315">
        <v>0</v>
      </c>
      <c r="AO315">
        <v>4.6170183295627699E-2</v>
      </c>
      <c r="AP315">
        <v>0</v>
      </c>
      <c r="AQ315">
        <v>0</v>
      </c>
      <c r="AR315">
        <v>0</v>
      </c>
      <c r="AS315">
        <v>4.5772874994278401E-2</v>
      </c>
      <c r="AT315">
        <v>4.6319885126684897E-2</v>
      </c>
      <c r="AU315">
        <v>0</v>
      </c>
      <c r="AV315">
        <v>9.3261832595010502E-2</v>
      </c>
      <c r="AW315">
        <v>9.1249201569486293E-2</v>
      </c>
      <c r="AX315">
        <v>4.7116471918582703E-2</v>
      </c>
      <c r="AY315">
        <v>0.14126289023873401</v>
      </c>
      <c r="AZ315">
        <v>0</v>
      </c>
      <c r="BA315">
        <v>4.7856049004594198E-2</v>
      </c>
      <c r="BB315" t="s">
        <v>429</v>
      </c>
      <c r="BC315" t="s">
        <v>384</v>
      </c>
      <c r="BD315" t="s">
        <v>516</v>
      </c>
      <c r="BE315" t="s">
        <v>517</v>
      </c>
      <c r="BF315" t="s">
        <v>433</v>
      </c>
      <c r="BG315" t="s">
        <v>433</v>
      </c>
      <c r="BH315" t="s">
        <v>433</v>
      </c>
    </row>
    <row r="316" spans="1:60" x14ac:dyDescent="0.25">
      <c r="A316" t="s">
        <v>848</v>
      </c>
      <c r="B316">
        <v>0.98630772801113997</v>
      </c>
      <c r="C316">
        <v>0.97270698632488395</v>
      </c>
      <c r="D316">
        <v>0.69256074334853102</v>
      </c>
      <c r="E316">
        <v>0.98243180767452598</v>
      </c>
      <c r="F316">
        <v>0.67212513748014202</v>
      </c>
      <c r="G316">
        <v>1.26042854570554</v>
      </c>
      <c r="H316">
        <v>1.02874432677761</v>
      </c>
      <c r="I316">
        <v>1.15995115995116</v>
      </c>
      <c r="J316">
        <v>0.55407801418439695</v>
      </c>
      <c r="K316">
        <v>0.57803468208092501</v>
      </c>
      <c r="L316">
        <v>0.68925904652498604</v>
      </c>
      <c r="M316">
        <v>0.57339449541284404</v>
      </c>
      <c r="N316">
        <v>0.145985401459854</v>
      </c>
      <c r="O316">
        <v>0.75105436478132803</v>
      </c>
      <c r="P316">
        <v>1.0961116880120001</v>
      </c>
      <c r="Q316">
        <v>0.92134055050097896</v>
      </c>
      <c r="R316">
        <v>0.55410871613010504</v>
      </c>
      <c r="S316">
        <v>0.83855098389982097</v>
      </c>
      <c r="T316">
        <v>0.57438253877082102</v>
      </c>
      <c r="U316">
        <v>0.69056799217356302</v>
      </c>
      <c r="V316">
        <v>0.53538922796873301</v>
      </c>
      <c r="W316">
        <v>0.44196453234627903</v>
      </c>
      <c r="X316">
        <v>0.52231443328883997</v>
      </c>
      <c r="Y316">
        <v>0.34213377430575398</v>
      </c>
      <c r="Z316">
        <v>0.45405528123048999</v>
      </c>
      <c r="AA316">
        <v>0.34612056533025698</v>
      </c>
      <c r="AB316">
        <v>0.40034315127251902</v>
      </c>
      <c r="AC316">
        <v>0.57800127160279702</v>
      </c>
      <c r="AD316">
        <v>0.91220068415051303</v>
      </c>
      <c r="AE316">
        <v>0.22401433691756301</v>
      </c>
      <c r="AF316">
        <v>4.6700602437771403E-2</v>
      </c>
      <c r="AG316">
        <v>0</v>
      </c>
      <c r="AH316">
        <v>0</v>
      </c>
      <c r="AI316">
        <v>4.5936882723138402E-2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4.6380038031631203E-2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0.14356814701378301</v>
      </c>
      <c r="BB316" t="s">
        <v>429</v>
      </c>
      <c r="BC316" t="s">
        <v>420</v>
      </c>
      <c r="BD316" t="s">
        <v>849</v>
      </c>
      <c r="BE316" t="s">
        <v>433</v>
      </c>
      <c r="BF316" t="s">
        <v>433</v>
      </c>
      <c r="BG316" t="s">
        <v>433</v>
      </c>
      <c r="BH316" t="s">
        <v>433</v>
      </c>
    </row>
    <row r="317" spans="1:60" x14ac:dyDescent="0.25">
      <c r="A317" t="s">
        <v>850</v>
      </c>
      <c r="B317">
        <v>0</v>
      </c>
      <c r="C317">
        <v>0</v>
      </c>
      <c r="D317">
        <v>0</v>
      </c>
      <c r="E317">
        <v>0.115580212667591</v>
      </c>
      <c r="F317">
        <v>0.305511426127337</v>
      </c>
      <c r="G317">
        <v>0.120040813876718</v>
      </c>
      <c r="H317">
        <v>0</v>
      </c>
      <c r="I317">
        <v>0.244200244200244</v>
      </c>
      <c r="J317">
        <v>0.110815602836879</v>
      </c>
      <c r="K317">
        <v>0.34682080924855502</v>
      </c>
      <c r="L317">
        <v>0.114876507754164</v>
      </c>
      <c r="M317">
        <v>0.17201834862385301</v>
      </c>
      <c r="N317">
        <v>4.8661800486618001E-2</v>
      </c>
      <c r="O317">
        <v>5.7773412675486698E-2</v>
      </c>
      <c r="P317">
        <v>0.230760355370947</v>
      </c>
      <c r="Q317">
        <v>5.7583784406311199E-2</v>
      </c>
      <c r="R317">
        <v>5.5410871613010497E-2</v>
      </c>
      <c r="S317">
        <v>0.11180679785330901</v>
      </c>
      <c r="T317">
        <v>5.7438253877082103E-2</v>
      </c>
      <c r="U317">
        <v>0.11509466536226</v>
      </c>
      <c r="V317">
        <v>0.214155691187493</v>
      </c>
      <c r="W317">
        <v>0</v>
      </c>
      <c r="X317">
        <v>0.11606987406418701</v>
      </c>
      <c r="Y317">
        <v>0.114044591435251</v>
      </c>
      <c r="Z317">
        <v>5.6756910153811201E-2</v>
      </c>
      <c r="AA317">
        <v>0.23074704355350401</v>
      </c>
      <c r="AB317">
        <v>0.22876751501286799</v>
      </c>
      <c r="AC317">
        <v>0.23120050864111899</v>
      </c>
      <c r="AD317">
        <v>5.7012542759407099E-2</v>
      </c>
      <c r="AE317">
        <v>5.6003584229390703E-2</v>
      </c>
      <c r="AF317">
        <v>0.65380843412879996</v>
      </c>
      <c r="AG317">
        <v>0.50375526653233205</v>
      </c>
      <c r="AH317">
        <v>0.272938179502343</v>
      </c>
      <c r="AI317">
        <v>0.183747530892554</v>
      </c>
      <c r="AJ317">
        <v>0.27553269654665702</v>
      </c>
      <c r="AK317">
        <v>0.73610599926389397</v>
      </c>
      <c r="AL317">
        <v>0.457059280588692</v>
      </c>
      <c r="AM317">
        <v>0.46004508441827302</v>
      </c>
      <c r="AN317">
        <v>0.84053233714686004</v>
      </c>
      <c r="AO317">
        <v>0.27702109977376599</v>
      </c>
      <c r="AP317">
        <v>0.97398079866425502</v>
      </c>
      <c r="AQ317">
        <v>0.23314370978271001</v>
      </c>
      <c r="AR317">
        <v>0.64841832244916897</v>
      </c>
      <c r="AS317">
        <v>0.228864374971392</v>
      </c>
      <c r="AT317">
        <v>0.50951873639353396</v>
      </c>
      <c r="AU317">
        <v>0.88520313082370505</v>
      </c>
      <c r="AV317">
        <v>0.83935649335509399</v>
      </c>
      <c r="AW317">
        <v>0.319372205493202</v>
      </c>
      <c r="AX317">
        <v>1.3192612137203199</v>
      </c>
      <c r="AY317">
        <v>0.75340208127325003</v>
      </c>
      <c r="AZ317">
        <v>0.94042413128320901</v>
      </c>
      <c r="BA317">
        <v>1.3399693721286401</v>
      </c>
      <c r="BB317" t="s">
        <v>429</v>
      </c>
      <c r="BC317" t="s">
        <v>419</v>
      </c>
      <c r="BD317" t="s">
        <v>419</v>
      </c>
      <c r="BE317" t="s">
        <v>680</v>
      </c>
      <c r="BF317" t="s">
        <v>433</v>
      </c>
      <c r="BG317" t="s">
        <v>433</v>
      </c>
      <c r="BH317" t="s">
        <v>433</v>
      </c>
    </row>
    <row r="318" spans="1:60" x14ac:dyDescent="0.25">
      <c r="A318" t="s">
        <v>851</v>
      </c>
      <c r="B318">
        <v>2.0306335576699901</v>
      </c>
      <c r="C318">
        <v>1.54488756651599</v>
      </c>
      <c r="D318">
        <v>1.6736884630922799</v>
      </c>
      <c r="E318">
        <v>2.02265372168285</v>
      </c>
      <c r="F318">
        <v>0.97763656360747897</v>
      </c>
      <c r="G318">
        <v>1.0803673248904599</v>
      </c>
      <c r="H318">
        <v>1.1497730711043901</v>
      </c>
      <c r="I318">
        <v>0.67155067155067105</v>
      </c>
      <c r="J318">
        <v>0.88652482269503496</v>
      </c>
      <c r="K318">
        <v>1.15606936416185</v>
      </c>
      <c r="L318">
        <v>1.2636415852958101</v>
      </c>
      <c r="M318">
        <v>0.91743119266055095</v>
      </c>
      <c r="N318">
        <v>0.29197080291970801</v>
      </c>
      <c r="O318">
        <v>1.3865619042116799</v>
      </c>
      <c r="P318">
        <v>1.67301257643937</v>
      </c>
      <c r="Q318">
        <v>1.32442704134516</v>
      </c>
      <c r="R318">
        <v>0.99739568903418896</v>
      </c>
      <c r="S318">
        <v>0.95035778175313101</v>
      </c>
      <c r="T318">
        <v>0.74669730040206805</v>
      </c>
      <c r="U318">
        <v>0.92075732289808399</v>
      </c>
      <c r="V318">
        <v>0.267694613984367</v>
      </c>
      <c r="W318">
        <v>1.3258935970388399</v>
      </c>
      <c r="X318">
        <v>1.7410481109628</v>
      </c>
      <c r="Y318">
        <v>1.08342361863489</v>
      </c>
      <c r="Z318">
        <v>0.68108292184573505</v>
      </c>
      <c r="AA318">
        <v>1.3267955004326499</v>
      </c>
      <c r="AB318">
        <v>0.97226193880469003</v>
      </c>
      <c r="AC318">
        <v>0.92480203456447596</v>
      </c>
      <c r="AD318">
        <v>1.4823261117445801</v>
      </c>
      <c r="AE318">
        <v>0.50403225806451601</v>
      </c>
      <c r="AF318">
        <v>4.6700602437771403E-2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4.6170183295627699E-2</v>
      </c>
      <c r="AP318">
        <v>0</v>
      </c>
      <c r="AQ318">
        <v>0</v>
      </c>
      <c r="AR318">
        <v>4.6315594460654898E-2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4.7116471918582703E-2</v>
      </c>
      <c r="AY318">
        <v>0</v>
      </c>
      <c r="AZ318">
        <v>4.7021206564160402E-2</v>
      </c>
      <c r="BA318">
        <v>0</v>
      </c>
      <c r="BB318" t="s">
        <v>429</v>
      </c>
      <c r="BC318" t="s">
        <v>343</v>
      </c>
      <c r="BD318" t="s">
        <v>676</v>
      </c>
      <c r="BE318" t="s">
        <v>433</v>
      </c>
      <c r="BF318" t="s">
        <v>433</v>
      </c>
      <c r="BG318" t="s">
        <v>433</v>
      </c>
      <c r="BH318" t="s">
        <v>433</v>
      </c>
    </row>
    <row r="319" spans="1:60" x14ac:dyDescent="0.25">
      <c r="A319" t="s">
        <v>852</v>
      </c>
      <c r="B319">
        <v>5.80181016477141E-2</v>
      </c>
      <c r="C319">
        <v>0.228872232076443</v>
      </c>
      <c r="D319">
        <v>0.46170716223235397</v>
      </c>
      <c r="E319">
        <v>0.231160425335183</v>
      </c>
      <c r="F319">
        <v>6.1102285225467401E-2</v>
      </c>
      <c r="G319">
        <v>0.240081627753436</v>
      </c>
      <c r="H319">
        <v>0.30257186081694398</v>
      </c>
      <c r="I319">
        <v>0</v>
      </c>
      <c r="J319">
        <v>0</v>
      </c>
      <c r="K319">
        <v>0.28901734104046201</v>
      </c>
      <c r="L319">
        <v>0</v>
      </c>
      <c r="M319">
        <v>0.17201834862385301</v>
      </c>
      <c r="N319">
        <v>2.6277372262773699</v>
      </c>
      <c r="O319">
        <v>0</v>
      </c>
      <c r="P319">
        <v>0.28845044421368399</v>
      </c>
      <c r="Q319">
        <v>0.115167568812622</v>
      </c>
      <c r="R319">
        <v>5.5410871613010497E-2</v>
      </c>
      <c r="S319">
        <v>0.11180679785330901</v>
      </c>
      <c r="T319">
        <v>0.114876507754164</v>
      </c>
      <c r="U319">
        <v>5.7547332681130201E-2</v>
      </c>
      <c r="V319">
        <v>0.32123353678124</v>
      </c>
      <c r="W319">
        <v>5.5245566543284899E-2</v>
      </c>
      <c r="X319">
        <v>0.17410481109628001</v>
      </c>
      <c r="Y319">
        <v>0</v>
      </c>
      <c r="Z319">
        <v>0</v>
      </c>
      <c r="AA319">
        <v>0.63455436977213697</v>
      </c>
      <c r="AB319">
        <v>5.7191878753216997E-2</v>
      </c>
      <c r="AC319">
        <v>0.173400381480839</v>
      </c>
      <c r="AD319">
        <v>5.7012542759407099E-2</v>
      </c>
      <c r="AE319">
        <v>0.61603942652329702</v>
      </c>
      <c r="AF319">
        <v>0.14010180731331401</v>
      </c>
      <c r="AG319">
        <v>0.13738779996336301</v>
      </c>
      <c r="AH319">
        <v>2.6384024018559802</v>
      </c>
      <c r="AI319">
        <v>0</v>
      </c>
      <c r="AJ319">
        <v>0</v>
      </c>
      <c r="AK319">
        <v>0.13801987486198</v>
      </c>
      <c r="AL319">
        <v>0.365647424470954</v>
      </c>
      <c r="AM319">
        <v>0.138013525325482</v>
      </c>
      <c r="AN319">
        <v>0</v>
      </c>
      <c r="AO319">
        <v>0</v>
      </c>
      <c r="AP319">
        <v>4.6380038031631203E-2</v>
      </c>
      <c r="AQ319">
        <v>0.13988622586962601</v>
      </c>
      <c r="AR319">
        <v>0</v>
      </c>
      <c r="AS319">
        <v>0.13731862498283501</v>
      </c>
      <c r="AT319">
        <v>0</v>
      </c>
      <c r="AU319">
        <v>4.6589638464405503E-2</v>
      </c>
      <c r="AV319">
        <v>4.6630916297505202E-2</v>
      </c>
      <c r="AW319">
        <v>0.136873802354229</v>
      </c>
      <c r="AX319">
        <v>1.2250282698831501</v>
      </c>
      <c r="AY319">
        <v>0.89466497151198399</v>
      </c>
      <c r="AZ319">
        <v>9.4042413128320901E-2</v>
      </c>
      <c r="BA319">
        <v>3.82848392036753</v>
      </c>
      <c r="BB319" t="s">
        <v>429</v>
      </c>
      <c r="BC319" t="s">
        <v>353</v>
      </c>
      <c r="BD319" t="s">
        <v>539</v>
      </c>
      <c r="BE319" t="s">
        <v>540</v>
      </c>
      <c r="BF319" t="s">
        <v>357</v>
      </c>
      <c r="BG319" t="s">
        <v>541</v>
      </c>
      <c r="BH319" t="s">
        <v>774</v>
      </c>
    </row>
    <row r="320" spans="1:60" x14ac:dyDescent="0.25">
      <c r="A320" t="s">
        <v>853</v>
      </c>
      <c r="B320">
        <v>1.2763982362497099</v>
      </c>
      <c r="C320">
        <v>0.68661669622932997</v>
      </c>
      <c r="D320">
        <v>0.75027413862757497</v>
      </c>
      <c r="E320">
        <v>0.80906148867313898</v>
      </c>
      <c r="F320">
        <v>0.48881828180373899</v>
      </c>
      <c r="G320">
        <v>0.78026529019866797</v>
      </c>
      <c r="H320">
        <v>0.78668683812405404</v>
      </c>
      <c r="I320">
        <v>0.610500610500611</v>
      </c>
      <c r="J320">
        <v>0.33244680851063801</v>
      </c>
      <c r="K320">
        <v>0.520231213872832</v>
      </c>
      <c r="L320">
        <v>0.63182079264790403</v>
      </c>
      <c r="M320">
        <v>0.45871559633027498</v>
      </c>
      <c r="N320">
        <v>0.145985401459854</v>
      </c>
      <c r="O320">
        <v>0.23109365070194701</v>
      </c>
      <c r="P320">
        <v>0.40383062189915803</v>
      </c>
      <c r="Q320">
        <v>0.287918922031556</v>
      </c>
      <c r="R320">
        <v>0.11082174322602099</v>
      </c>
      <c r="S320">
        <v>0.22361359570661901</v>
      </c>
      <c r="T320">
        <v>0.22975301550832899</v>
      </c>
      <c r="U320">
        <v>0.57547332681130203</v>
      </c>
      <c r="V320">
        <v>0.16061676839062</v>
      </c>
      <c r="W320">
        <v>0.16573669962985499</v>
      </c>
      <c r="X320">
        <v>0.40624455922465302</v>
      </c>
      <c r="Y320">
        <v>0.39915607002337899</v>
      </c>
      <c r="Z320">
        <v>0.227027640615245</v>
      </c>
      <c r="AA320">
        <v>0.23074704355350401</v>
      </c>
      <c r="AB320">
        <v>0.171575636259651</v>
      </c>
      <c r="AC320">
        <v>0.173400381480839</v>
      </c>
      <c r="AD320">
        <v>0.22805017103762801</v>
      </c>
      <c r="AE320">
        <v>5.6003584229390703E-2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 t="s">
        <v>429</v>
      </c>
      <c r="BC320" t="s">
        <v>384</v>
      </c>
      <c r="BD320" t="s">
        <v>516</v>
      </c>
      <c r="BE320" t="s">
        <v>517</v>
      </c>
      <c r="BF320" t="s">
        <v>433</v>
      </c>
      <c r="BG320" t="s">
        <v>433</v>
      </c>
      <c r="BH320" t="s">
        <v>433</v>
      </c>
    </row>
    <row r="321" spans="1:60" x14ac:dyDescent="0.25">
      <c r="A321" t="s">
        <v>854</v>
      </c>
      <c r="B321">
        <v>0.87027152471571101</v>
      </c>
      <c r="C321">
        <v>1.1443611603822199</v>
      </c>
      <c r="D321">
        <v>0.57713395279044299</v>
      </c>
      <c r="E321">
        <v>0.86685159500693498</v>
      </c>
      <c r="F321">
        <v>1.34425027496028</v>
      </c>
      <c r="G321">
        <v>0.66022447632194903</v>
      </c>
      <c r="H321">
        <v>0.78668683812405404</v>
      </c>
      <c r="I321">
        <v>0.97680097680097699</v>
      </c>
      <c r="J321">
        <v>3.10283687943262</v>
      </c>
      <c r="K321">
        <v>1.0982658959537599</v>
      </c>
      <c r="L321">
        <v>1.2636415852958101</v>
      </c>
      <c r="M321">
        <v>0.68807339449541305</v>
      </c>
      <c r="N321">
        <v>0.58394160583941601</v>
      </c>
      <c r="O321">
        <v>2.0798428563175202</v>
      </c>
      <c r="P321">
        <v>1.49994230991116</v>
      </c>
      <c r="Q321">
        <v>2.1881838074398199</v>
      </c>
      <c r="R321">
        <v>1.71773702000332</v>
      </c>
      <c r="S321">
        <v>1.3416815742397099</v>
      </c>
      <c r="T321">
        <v>2.4698449167145302</v>
      </c>
      <c r="U321">
        <v>1.61132531507165</v>
      </c>
      <c r="V321">
        <v>2.3021736802655499</v>
      </c>
      <c r="W321">
        <v>2.09933152864483</v>
      </c>
      <c r="X321">
        <v>1.2187336776739599</v>
      </c>
      <c r="Y321">
        <v>1.25449050578776</v>
      </c>
      <c r="Z321">
        <v>1.41892275384528</v>
      </c>
      <c r="AA321">
        <v>2.5382174790885501</v>
      </c>
      <c r="AB321">
        <v>1.1438375750643399</v>
      </c>
      <c r="AC321">
        <v>0.98260216172475601</v>
      </c>
      <c r="AD321">
        <v>2.9076396807297602</v>
      </c>
      <c r="AE321">
        <v>1.12007168458781</v>
      </c>
      <c r="AF321">
        <v>4.6700602437771403E-2</v>
      </c>
      <c r="AG321">
        <v>0</v>
      </c>
      <c r="AH321">
        <v>0</v>
      </c>
      <c r="AI321">
        <v>4.5936882723138402E-2</v>
      </c>
      <c r="AJ321">
        <v>4.5922116091109501E-2</v>
      </c>
      <c r="AK321">
        <v>0</v>
      </c>
      <c r="AL321">
        <v>4.5705928058869201E-2</v>
      </c>
      <c r="AM321">
        <v>0</v>
      </c>
      <c r="AN321">
        <v>0</v>
      </c>
      <c r="AO321">
        <v>4.6170183295627699E-2</v>
      </c>
      <c r="AP321">
        <v>0.23190019015815599</v>
      </c>
      <c r="AQ321">
        <v>0</v>
      </c>
      <c r="AR321">
        <v>4.6315594460654898E-2</v>
      </c>
      <c r="AS321">
        <v>0.18309149997711399</v>
      </c>
      <c r="AT321">
        <v>4.6319885126684897E-2</v>
      </c>
      <c r="AU321">
        <v>0</v>
      </c>
      <c r="AV321">
        <v>0.186523665190021</v>
      </c>
      <c r="AW321">
        <v>9.1249201569486293E-2</v>
      </c>
      <c r="AX321">
        <v>0.282698831511496</v>
      </c>
      <c r="AY321">
        <v>0.14126289023873401</v>
      </c>
      <c r="AZ321">
        <v>0.235106032820802</v>
      </c>
      <c r="BA321">
        <v>0.43070444104134797</v>
      </c>
      <c r="BB321" t="s">
        <v>429</v>
      </c>
      <c r="BC321" t="s">
        <v>365</v>
      </c>
      <c r="BD321" t="s">
        <v>441</v>
      </c>
      <c r="BE321" t="s">
        <v>463</v>
      </c>
      <c r="BF321" t="s">
        <v>371</v>
      </c>
      <c r="BG321" t="s">
        <v>433</v>
      </c>
      <c r="BH321" t="s">
        <v>433</v>
      </c>
    </row>
    <row r="322" spans="1:60" x14ac:dyDescent="0.25">
      <c r="A322" t="s">
        <v>855</v>
      </c>
      <c r="B322">
        <v>1.218380134602</v>
      </c>
      <c r="C322">
        <v>1.2015792184013301</v>
      </c>
      <c r="D322">
        <v>1.4428348819761101</v>
      </c>
      <c r="E322">
        <v>1.67591308368007</v>
      </c>
      <c r="F322">
        <v>3.4828302578516399</v>
      </c>
      <c r="G322">
        <v>1.8006122081507701</v>
      </c>
      <c r="H322">
        <v>3.02571860816944</v>
      </c>
      <c r="I322">
        <v>1.22100122100122</v>
      </c>
      <c r="J322">
        <v>2.1054964539007099</v>
      </c>
      <c r="K322">
        <v>2.4277456647398798</v>
      </c>
      <c r="L322">
        <v>2.8144744399770198</v>
      </c>
      <c r="M322">
        <v>1.7775229357798199</v>
      </c>
      <c r="N322">
        <v>0.194647201946472</v>
      </c>
      <c r="O322">
        <v>2.5998035703969</v>
      </c>
      <c r="P322">
        <v>2.36529364255221</v>
      </c>
      <c r="Q322">
        <v>2.0730162386272002</v>
      </c>
      <c r="R322">
        <v>1.5515044051642899</v>
      </c>
      <c r="S322">
        <v>1.7330053667262999</v>
      </c>
      <c r="T322">
        <v>2.1252153934520401</v>
      </c>
      <c r="U322">
        <v>1.84151464579617</v>
      </c>
      <c r="V322">
        <v>1.0172395331405899</v>
      </c>
      <c r="W322">
        <v>2.5412960609911099</v>
      </c>
      <c r="X322">
        <v>2.0312227961232701</v>
      </c>
      <c r="Y322">
        <v>1.6536465758111401</v>
      </c>
      <c r="Z322">
        <v>2.2702764061524499</v>
      </c>
      <c r="AA322">
        <v>2.1344101528699202</v>
      </c>
      <c r="AB322">
        <v>1.8301401201029499</v>
      </c>
      <c r="AC322">
        <v>2.3698052135714698</v>
      </c>
      <c r="AD322">
        <v>2.2234891676168802</v>
      </c>
      <c r="AE322">
        <v>1.9041218637992801</v>
      </c>
      <c r="AF322">
        <v>0</v>
      </c>
      <c r="AG322">
        <v>4.5795933321121099E-2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4.6315594460654898E-2</v>
      </c>
      <c r="AS322">
        <v>0</v>
      </c>
      <c r="AT322">
        <v>0</v>
      </c>
      <c r="AU322">
        <v>0.13976891539321701</v>
      </c>
      <c r="AV322">
        <v>0</v>
      </c>
      <c r="AW322">
        <v>9.1249201569486293E-2</v>
      </c>
      <c r="AX322">
        <v>4.7116471918582703E-2</v>
      </c>
      <c r="AY322">
        <v>0</v>
      </c>
      <c r="AZ322">
        <v>0</v>
      </c>
      <c r="BA322">
        <v>0.14356814701378301</v>
      </c>
      <c r="BB322" t="s">
        <v>429</v>
      </c>
      <c r="BC322" t="s">
        <v>365</v>
      </c>
      <c r="BD322" t="s">
        <v>441</v>
      </c>
      <c r="BE322" t="s">
        <v>433</v>
      </c>
      <c r="BF322" t="s">
        <v>433</v>
      </c>
      <c r="BG322" t="s">
        <v>433</v>
      </c>
      <c r="BH322" t="s">
        <v>433</v>
      </c>
    </row>
    <row r="323" spans="1:60" x14ac:dyDescent="0.25">
      <c r="A323" t="s">
        <v>856</v>
      </c>
      <c r="B323">
        <v>1.4504525411928499</v>
      </c>
      <c r="C323">
        <v>1.4304514504777699</v>
      </c>
      <c r="D323">
        <v>1.9622554394875</v>
      </c>
      <c r="E323">
        <v>2.02265372168285</v>
      </c>
      <c r="F323">
        <v>2.9329096908224401</v>
      </c>
      <c r="G323">
        <v>3.4811836024248199</v>
      </c>
      <c r="H323">
        <v>3.5703479576399402</v>
      </c>
      <c r="I323">
        <v>4.15140415140415</v>
      </c>
      <c r="J323">
        <v>2.9920212765957399</v>
      </c>
      <c r="K323">
        <v>3.5838150289017299</v>
      </c>
      <c r="L323">
        <v>4.2504307869040803</v>
      </c>
      <c r="M323">
        <v>2.52293577981651</v>
      </c>
      <c r="N323">
        <v>0.77858880778588802</v>
      </c>
      <c r="O323">
        <v>4.1596857126350502</v>
      </c>
      <c r="P323">
        <v>2.24991346486674</v>
      </c>
      <c r="Q323">
        <v>2.4761027294713802</v>
      </c>
      <c r="R323">
        <v>3.10300881032859</v>
      </c>
      <c r="S323">
        <v>2.7392665474060802</v>
      </c>
      <c r="T323">
        <v>2.8719126938541102</v>
      </c>
      <c r="U323">
        <v>3.28019796282442</v>
      </c>
      <c r="V323">
        <v>1.49908983831245</v>
      </c>
      <c r="W323">
        <v>3.97768079111651</v>
      </c>
      <c r="X323">
        <v>3.9463757181823498</v>
      </c>
      <c r="Y323">
        <v>3.3072931516222801</v>
      </c>
      <c r="Z323">
        <v>2.5540609569215</v>
      </c>
      <c r="AA323">
        <v>3.3458321315258099</v>
      </c>
      <c r="AB323">
        <v>3.4887046039462399</v>
      </c>
      <c r="AC323">
        <v>4.1616091555401402</v>
      </c>
      <c r="AD323">
        <v>4.0478905359179</v>
      </c>
      <c r="AE323">
        <v>3.0801971326164899</v>
      </c>
      <c r="AF323">
        <v>4.6700602437771403E-2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9.2631188921309796E-2</v>
      </c>
      <c r="AS323">
        <v>0</v>
      </c>
      <c r="AT323">
        <v>0</v>
      </c>
      <c r="AU323">
        <v>0.13976891539321701</v>
      </c>
      <c r="AV323">
        <v>0</v>
      </c>
      <c r="AW323">
        <v>0</v>
      </c>
      <c r="AX323">
        <v>4.7116471918582703E-2</v>
      </c>
      <c r="AY323">
        <v>0</v>
      </c>
      <c r="AZ323">
        <v>0</v>
      </c>
      <c r="BA323">
        <v>0</v>
      </c>
      <c r="BB323" t="s">
        <v>429</v>
      </c>
      <c r="BC323" t="s">
        <v>361</v>
      </c>
      <c r="BD323" t="s">
        <v>361</v>
      </c>
      <c r="BE323" t="s">
        <v>857</v>
      </c>
      <c r="BF323" t="s">
        <v>433</v>
      </c>
      <c r="BG323" t="s">
        <v>433</v>
      </c>
      <c r="BH323" t="s">
        <v>433</v>
      </c>
    </row>
    <row r="324" spans="1:60" x14ac:dyDescent="0.25">
      <c r="A324" t="s">
        <v>858</v>
      </c>
      <c r="B324">
        <v>0.87027152471571101</v>
      </c>
      <c r="C324">
        <v>0.915488928305773</v>
      </c>
      <c r="D324">
        <v>0.92341432446470795</v>
      </c>
      <c r="E324">
        <v>0.86685159500693498</v>
      </c>
      <c r="F324">
        <v>6.1102285225467401E-2</v>
      </c>
      <c r="G324">
        <v>0</v>
      </c>
      <c r="H324">
        <v>6.0514372163388799E-2</v>
      </c>
      <c r="I324">
        <v>6.1050061050061E-2</v>
      </c>
      <c r="J324">
        <v>0.110815602836879</v>
      </c>
      <c r="K324">
        <v>5.7803468208092498E-2</v>
      </c>
      <c r="L324">
        <v>0</v>
      </c>
      <c r="M324">
        <v>0</v>
      </c>
      <c r="N324">
        <v>9.7323600973236002E-2</v>
      </c>
      <c r="O324">
        <v>5.7773412675486698E-2</v>
      </c>
      <c r="P324">
        <v>5.7690088842736797E-2</v>
      </c>
      <c r="Q324">
        <v>0.115167568812622</v>
      </c>
      <c r="R324">
        <v>0.16623261483903101</v>
      </c>
      <c r="S324">
        <v>0.11180679785330901</v>
      </c>
      <c r="T324">
        <v>5.7438253877082103E-2</v>
      </c>
      <c r="U324">
        <v>0</v>
      </c>
      <c r="V324">
        <v>0.91016168754684701</v>
      </c>
      <c r="W324">
        <v>5.5245566543284899E-2</v>
      </c>
      <c r="X324">
        <v>5.8034937032093302E-2</v>
      </c>
      <c r="Y324">
        <v>5.7022295717625598E-2</v>
      </c>
      <c r="Z324">
        <v>0</v>
      </c>
      <c r="AA324">
        <v>0.17306028266512799</v>
      </c>
      <c r="AB324">
        <v>0</v>
      </c>
      <c r="AC324">
        <v>0</v>
      </c>
      <c r="AD324">
        <v>0</v>
      </c>
      <c r="AE324">
        <v>0.112007168458781</v>
      </c>
      <c r="AF324">
        <v>1.1675150609442899</v>
      </c>
      <c r="AG324">
        <v>1.4654698662758701</v>
      </c>
      <c r="AH324">
        <v>0.72783514533958105</v>
      </c>
      <c r="AI324">
        <v>0.59717947540079896</v>
      </c>
      <c r="AJ324">
        <v>0.91844232182218999</v>
      </c>
      <c r="AK324">
        <v>0.69009937430990098</v>
      </c>
      <c r="AL324">
        <v>0.68558892088303902</v>
      </c>
      <c r="AM324">
        <v>2.8982840318351202</v>
      </c>
      <c r="AN324">
        <v>0.60705113238384301</v>
      </c>
      <c r="AO324">
        <v>1.6159564153469701</v>
      </c>
      <c r="AP324">
        <v>1.2522610268540399</v>
      </c>
      <c r="AQ324">
        <v>1.7718921943485999</v>
      </c>
      <c r="AR324">
        <v>2.6399888842573298</v>
      </c>
      <c r="AS324">
        <v>1.0527761248684</v>
      </c>
      <c r="AT324">
        <v>0.55583862152021901</v>
      </c>
      <c r="AU324">
        <v>0.55907566157286603</v>
      </c>
      <c r="AV324">
        <v>0.32641641408253702</v>
      </c>
      <c r="AW324">
        <v>1.14061501961858</v>
      </c>
      <c r="AX324">
        <v>0.282698831511496</v>
      </c>
      <c r="AY324">
        <v>0.28252578047746901</v>
      </c>
      <c r="AZ324">
        <v>9.4042413128320901E-2</v>
      </c>
      <c r="BA324">
        <v>0.38284839203675303</v>
      </c>
      <c r="BB324" t="s">
        <v>429</v>
      </c>
      <c r="BC324" t="s">
        <v>365</v>
      </c>
      <c r="BD324" t="s">
        <v>448</v>
      </c>
      <c r="BE324" t="s">
        <v>510</v>
      </c>
      <c r="BF324" t="s">
        <v>372</v>
      </c>
      <c r="BG324" t="s">
        <v>433</v>
      </c>
      <c r="BH324" t="s">
        <v>433</v>
      </c>
    </row>
    <row r="325" spans="1:60" x14ac:dyDescent="0.25">
      <c r="A325" t="s">
        <v>859</v>
      </c>
      <c r="B325">
        <v>0.92828962636342505</v>
      </c>
      <c r="C325">
        <v>1.25879727642044</v>
      </c>
      <c r="D325">
        <v>0.75027413862757497</v>
      </c>
      <c r="E325">
        <v>1.09801202034212</v>
      </c>
      <c r="F325">
        <v>1.2831479897348199</v>
      </c>
      <c r="G325">
        <v>1.5605305803973399</v>
      </c>
      <c r="H325">
        <v>1.5733736762481101</v>
      </c>
      <c r="I325">
        <v>2.0146520146520199</v>
      </c>
      <c r="J325">
        <v>1.6622340425531901</v>
      </c>
      <c r="K325">
        <v>1.96531791907514</v>
      </c>
      <c r="L325">
        <v>2.4124066628374501</v>
      </c>
      <c r="M325">
        <v>1.8348623853210999</v>
      </c>
      <c r="N325">
        <v>0.29197080291970801</v>
      </c>
      <c r="O325">
        <v>2.0220694436420401</v>
      </c>
      <c r="P325">
        <v>1.32687204338295</v>
      </c>
      <c r="Q325">
        <v>1.5547621789704</v>
      </c>
      <c r="R325">
        <v>1.7731478916163399</v>
      </c>
      <c r="S325">
        <v>1.56529516994633</v>
      </c>
      <c r="T325">
        <v>1.43595634692705</v>
      </c>
      <c r="U325">
        <v>1.66887264775278</v>
      </c>
      <c r="V325">
        <v>0.69600599635935301</v>
      </c>
      <c r="W325">
        <v>1.87834926247169</v>
      </c>
      <c r="X325">
        <v>1.7410481109628</v>
      </c>
      <c r="Y325">
        <v>1.59662428009352</v>
      </c>
      <c r="Z325">
        <v>1.30540893353766</v>
      </c>
      <c r="AA325">
        <v>2.0190366310931598</v>
      </c>
      <c r="AB325">
        <v>2.1160995138690302</v>
      </c>
      <c r="AC325">
        <v>1.9074041962892301</v>
      </c>
      <c r="AD325">
        <v>1.36830102622577</v>
      </c>
      <c r="AE325">
        <v>1.51209677419355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9.3392481905206604E-2</v>
      </c>
      <c r="AO325">
        <v>4.6170183295627699E-2</v>
      </c>
      <c r="AP325">
        <v>0</v>
      </c>
      <c r="AQ325">
        <v>0</v>
      </c>
      <c r="AR325">
        <v>4.6315594460654898E-2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4.7021206564160402E-2</v>
      </c>
      <c r="BA325">
        <v>0</v>
      </c>
      <c r="BB325" t="s">
        <v>429</v>
      </c>
      <c r="BC325" t="s">
        <v>365</v>
      </c>
      <c r="BD325" t="s">
        <v>444</v>
      </c>
      <c r="BE325" t="s">
        <v>504</v>
      </c>
      <c r="BF325" t="s">
        <v>382</v>
      </c>
      <c r="BG325" t="s">
        <v>433</v>
      </c>
      <c r="BH325" t="s">
        <v>433</v>
      </c>
    </row>
    <row r="326" spans="1:60" x14ac:dyDescent="0.25">
      <c r="A326" t="s">
        <v>135</v>
      </c>
      <c r="B326">
        <v>0</v>
      </c>
      <c r="C326">
        <v>5.7218058019110798E-2</v>
      </c>
      <c r="D326">
        <v>5.7713395279044302E-2</v>
      </c>
      <c r="E326">
        <v>0</v>
      </c>
      <c r="F326">
        <v>6.1102285225467401E-2</v>
      </c>
      <c r="G326">
        <v>0.120040813876718</v>
      </c>
      <c r="H326">
        <v>6.0514372163388799E-2</v>
      </c>
      <c r="I326">
        <v>6.1050061050061E-2</v>
      </c>
      <c r="J326">
        <v>5.5407801418439699E-2</v>
      </c>
      <c r="K326">
        <v>0.17341040462427701</v>
      </c>
      <c r="L326">
        <v>0.28719126938541101</v>
      </c>
      <c r="M326">
        <v>0.17201834862385301</v>
      </c>
      <c r="N326">
        <v>0.145985401459854</v>
      </c>
      <c r="O326">
        <v>0.11554682535097301</v>
      </c>
      <c r="P326">
        <v>5.7690088842736797E-2</v>
      </c>
      <c r="Q326">
        <v>0.17275135321893401</v>
      </c>
      <c r="R326">
        <v>5.5410871613010497E-2</v>
      </c>
      <c r="S326">
        <v>0.16771019677996399</v>
      </c>
      <c r="T326">
        <v>0.22975301550832899</v>
      </c>
      <c r="U326">
        <v>5.7547332681130201E-2</v>
      </c>
      <c r="V326">
        <v>0.107077845593747</v>
      </c>
      <c r="W326">
        <v>0.11049113308657001</v>
      </c>
      <c r="X326">
        <v>0</v>
      </c>
      <c r="Y326">
        <v>0</v>
      </c>
      <c r="Z326">
        <v>0.113513820307622</v>
      </c>
      <c r="AA326">
        <v>0</v>
      </c>
      <c r="AB326">
        <v>5.7191878753216997E-2</v>
      </c>
      <c r="AC326">
        <v>0.11560025432055999</v>
      </c>
      <c r="AD326">
        <v>5.7012542759407099E-2</v>
      </c>
      <c r="AE326">
        <v>5.6003584229390703E-2</v>
      </c>
      <c r="AF326">
        <v>1.1208144585065101</v>
      </c>
      <c r="AG326">
        <v>0.36636746656896901</v>
      </c>
      <c r="AH326">
        <v>3.4117272437792798</v>
      </c>
      <c r="AI326">
        <v>1.6077908953098401</v>
      </c>
      <c r="AJ326">
        <v>1.83688464364438</v>
      </c>
      <c r="AK326">
        <v>0.69009937430990098</v>
      </c>
      <c r="AL326">
        <v>0.68558892088303902</v>
      </c>
      <c r="AM326">
        <v>0.78207664351106398</v>
      </c>
      <c r="AN326">
        <v>2.5682932523931798</v>
      </c>
      <c r="AO326">
        <v>3.9706357634239802</v>
      </c>
      <c r="AP326">
        <v>3.7104030425304999</v>
      </c>
      <c r="AQ326">
        <v>2.2848083558705601</v>
      </c>
      <c r="AR326">
        <v>1.15788986151637</v>
      </c>
      <c r="AS326">
        <v>3.7076028745365499</v>
      </c>
      <c r="AT326">
        <v>5.3731066746954497</v>
      </c>
      <c r="AU326">
        <v>2.6090197540067099</v>
      </c>
      <c r="AV326">
        <v>0.88598740965260003</v>
      </c>
      <c r="AW326">
        <v>0.77561821334063297</v>
      </c>
      <c r="AX326">
        <v>1.83754240482473</v>
      </c>
      <c r="AY326">
        <v>1.4597165324669199</v>
      </c>
      <c r="AZ326">
        <v>2.1629755019513799</v>
      </c>
      <c r="BA326">
        <v>2.3928024502297101</v>
      </c>
      <c r="BB326" t="s">
        <v>429</v>
      </c>
      <c r="BC326" t="s">
        <v>345</v>
      </c>
      <c r="BD326" t="s">
        <v>345</v>
      </c>
      <c r="BE326" t="s">
        <v>430</v>
      </c>
      <c r="BF326" t="s">
        <v>346</v>
      </c>
      <c r="BG326" t="s">
        <v>792</v>
      </c>
      <c r="BH326" t="s">
        <v>433</v>
      </c>
    </row>
    <row r="327" spans="1:60" x14ac:dyDescent="0.25">
      <c r="A327" t="s">
        <v>860</v>
      </c>
      <c r="B327">
        <v>0.348108609886285</v>
      </c>
      <c r="C327">
        <v>0.40052640613377599</v>
      </c>
      <c r="D327">
        <v>0.23085358111617699</v>
      </c>
      <c r="E327">
        <v>0.40453074433656999</v>
      </c>
      <c r="F327">
        <v>0.61102285225467401</v>
      </c>
      <c r="G327">
        <v>0.54018366244523097</v>
      </c>
      <c r="H327">
        <v>0.847201210287443</v>
      </c>
      <c r="I327">
        <v>0.79365079365079405</v>
      </c>
      <c r="J327">
        <v>0.44326241134751798</v>
      </c>
      <c r="K327">
        <v>0.98265895953757199</v>
      </c>
      <c r="L327">
        <v>0.34462952326249302</v>
      </c>
      <c r="M327">
        <v>0.57339449541284404</v>
      </c>
      <c r="N327">
        <v>0.77858880778588802</v>
      </c>
      <c r="O327">
        <v>0.75105436478132803</v>
      </c>
      <c r="P327">
        <v>0.86535133264105202</v>
      </c>
      <c r="Q327">
        <v>1.4395946101577799</v>
      </c>
      <c r="R327">
        <v>1.0528065606471999</v>
      </c>
      <c r="S327">
        <v>1.2857781753130599</v>
      </c>
      <c r="T327">
        <v>1.55083285468122</v>
      </c>
      <c r="U327">
        <v>1.0358519882603401</v>
      </c>
      <c r="V327">
        <v>0.53538922796873301</v>
      </c>
      <c r="W327">
        <v>0.99442019777912805</v>
      </c>
      <c r="X327">
        <v>0.92855899251349305</v>
      </c>
      <c r="Y327">
        <v>0.91235673148200902</v>
      </c>
      <c r="Z327">
        <v>0.34054146092286702</v>
      </c>
      <c r="AA327">
        <v>0.519180847995385</v>
      </c>
      <c r="AB327">
        <v>0.343151272519302</v>
      </c>
      <c r="AC327">
        <v>0.80920178024391698</v>
      </c>
      <c r="AD327">
        <v>0.79817559863169896</v>
      </c>
      <c r="AE327">
        <v>0.50403225806451601</v>
      </c>
      <c r="AF327">
        <v>0.14010180731331401</v>
      </c>
      <c r="AG327">
        <v>9.1591866642242198E-2</v>
      </c>
      <c r="AH327">
        <v>0</v>
      </c>
      <c r="AI327">
        <v>4.5936882723138402E-2</v>
      </c>
      <c r="AJ327">
        <v>0</v>
      </c>
      <c r="AK327">
        <v>0.32204637467795399</v>
      </c>
      <c r="AL327">
        <v>0</v>
      </c>
      <c r="AM327">
        <v>0.138013525325482</v>
      </c>
      <c r="AN327">
        <v>0.14008872285780999</v>
      </c>
      <c r="AO327">
        <v>0.13851054988688299</v>
      </c>
      <c r="AP327">
        <v>0</v>
      </c>
      <c r="AQ327">
        <v>0</v>
      </c>
      <c r="AR327">
        <v>4.6315594460654898E-2</v>
      </c>
      <c r="AS327">
        <v>9.1545749988556802E-2</v>
      </c>
      <c r="AT327">
        <v>4.6319885126684897E-2</v>
      </c>
      <c r="AU327">
        <v>4.6589638464405503E-2</v>
      </c>
      <c r="AV327">
        <v>9.3261832595010502E-2</v>
      </c>
      <c r="AW327">
        <v>9.1249201569486293E-2</v>
      </c>
      <c r="AX327">
        <v>0</v>
      </c>
      <c r="AY327">
        <v>0.14126289023873401</v>
      </c>
      <c r="AZ327">
        <v>0.14106361969248099</v>
      </c>
      <c r="BA327">
        <v>0</v>
      </c>
      <c r="BB327" t="s">
        <v>429</v>
      </c>
      <c r="BC327" t="s">
        <v>384</v>
      </c>
      <c r="BD327" t="s">
        <v>516</v>
      </c>
      <c r="BE327" t="s">
        <v>517</v>
      </c>
      <c r="BF327" t="s">
        <v>861</v>
      </c>
      <c r="BG327" t="s">
        <v>433</v>
      </c>
      <c r="BH327" t="s">
        <v>433</v>
      </c>
    </row>
    <row r="328" spans="1:60" x14ac:dyDescent="0.25">
      <c r="A328" t="s">
        <v>862</v>
      </c>
      <c r="B328">
        <v>0.11603620329542801</v>
      </c>
      <c r="C328">
        <v>5.7218058019110798E-2</v>
      </c>
      <c r="D328">
        <v>5.7713395279044302E-2</v>
      </c>
      <c r="E328">
        <v>0.231160425335183</v>
      </c>
      <c r="F328">
        <v>0.36661371135280502</v>
      </c>
      <c r="G328">
        <v>0.180061220815077</v>
      </c>
      <c r="H328">
        <v>0.181543116490166</v>
      </c>
      <c r="I328">
        <v>0.366300366300366</v>
      </c>
      <c r="J328">
        <v>0.33244680851063801</v>
      </c>
      <c r="K328">
        <v>0.115606936416185</v>
      </c>
      <c r="L328">
        <v>0.34462952326249302</v>
      </c>
      <c r="M328">
        <v>0.34403669724770602</v>
      </c>
      <c r="N328">
        <v>0.34063260340632601</v>
      </c>
      <c r="O328">
        <v>0.34664047605291998</v>
      </c>
      <c r="P328">
        <v>0.17307026652821</v>
      </c>
      <c r="Q328">
        <v>0.115167568812622</v>
      </c>
      <c r="R328">
        <v>0.33246522967806302</v>
      </c>
      <c r="S328">
        <v>0.27951699463327401</v>
      </c>
      <c r="T328">
        <v>0.40206777713957498</v>
      </c>
      <c r="U328">
        <v>0.69056799217356302</v>
      </c>
      <c r="V328">
        <v>0.267694613984367</v>
      </c>
      <c r="W328">
        <v>0.38671896580299397</v>
      </c>
      <c r="X328">
        <v>0.17410481109628001</v>
      </c>
      <c r="Y328">
        <v>0.22808918287050201</v>
      </c>
      <c r="Z328">
        <v>0.28378455076905601</v>
      </c>
      <c r="AA328">
        <v>0.86530141332564203</v>
      </c>
      <c r="AB328">
        <v>0.62911066628538703</v>
      </c>
      <c r="AC328">
        <v>0.693601525923357</v>
      </c>
      <c r="AD328">
        <v>0.68415051311288499</v>
      </c>
      <c r="AE328">
        <v>0.50403225806451601</v>
      </c>
      <c r="AF328">
        <v>4.6700602437771403E-2</v>
      </c>
      <c r="AG328">
        <v>0.13738779996336301</v>
      </c>
      <c r="AH328">
        <v>0</v>
      </c>
      <c r="AI328">
        <v>4.5936882723138402E-2</v>
      </c>
      <c r="AJ328">
        <v>9.1844232182218905E-2</v>
      </c>
      <c r="AK328">
        <v>0.23003312476996701</v>
      </c>
      <c r="AL328">
        <v>4.5705928058869201E-2</v>
      </c>
      <c r="AM328">
        <v>4.6004508441827303E-2</v>
      </c>
      <c r="AN328">
        <v>1.07401354190988</v>
      </c>
      <c r="AO328">
        <v>4.6170183295627699E-2</v>
      </c>
      <c r="AP328">
        <v>0</v>
      </c>
      <c r="AQ328">
        <v>0</v>
      </c>
      <c r="AR328">
        <v>4.6315594460654898E-2</v>
      </c>
      <c r="AS328">
        <v>0</v>
      </c>
      <c r="AT328">
        <v>9.2639770253369794E-2</v>
      </c>
      <c r="AU328">
        <v>0</v>
      </c>
      <c r="AV328">
        <v>0.13989274889251599</v>
      </c>
      <c r="AW328">
        <v>9.1249201569486293E-2</v>
      </c>
      <c r="AX328">
        <v>0.141349415755748</v>
      </c>
      <c r="AY328">
        <v>0.47087630079578102</v>
      </c>
      <c r="AZ328">
        <v>4.7021206564160402E-2</v>
      </c>
      <c r="BA328">
        <v>0</v>
      </c>
      <c r="BB328" t="s">
        <v>429</v>
      </c>
      <c r="BC328" t="s">
        <v>365</v>
      </c>
      <c r="BD328" t="s">
        <v>448</v>
      </c>
      <c r="BE328" t="s">
        <v>494</v>
      </c>
      <c r="BF328" t="s">
        <v>383</v>
      </c>
      <c r="BG328" t="s">
        <v>433</v>
      </c>
      <c r="BH328" t="s">
        <v>433</v>
      </c>
    </row>
    <row r="329" spans="1:60" x14ac:dyDescent="0.25">
      <c r="A329" t="s">
        <v>863</v>
      </c>
      <c r="B329">
        <v>2.1466697609654202</v>
      </c>
      <c r="C329">
        <v>1.3732333924586599</v>
      </c>
      <c r="D329">
        <v>1.73140185837133</v>
      </c>
      <c r="E329">
        <v>1.84928340268146</v>
      </c>
      <c r="F329">
        <v>3.1162165464988401</v>
      </c>
      <c r="G329">
        <v>1.6805713942740499</v>
      </c>
      <c r="H329">
        <v>2.6626323751891099</v>
      </c>
      <c r="I329">
        <v>1.70940170940171</v>
      </c>
      <c r="J329">
        <v>1.27437943262411</v>
      </c>
      <c r="K329">
        <v>2.2543352601156101</v>
      </c>
      <c r="L329">
        <v>2.5847214244686998</v>
      </c>
      <c r="M329">
        <v>1.2041284403669701</v>
      </c>
      <c r="N329">
        <v>0.48661800486618001</v>
      </c>
      <c r="O329">
        <v>1.44433531688717</v>
      </c>
      <c r="P329">
        <v>2.71143417560863</v>
      </c>
      <c r="Q329">
        <v>1.6123459633767101</v>
      </c>
      <c r="R329">
        <v>2.1056131212943998</v>
      </c>
      <c r="S329">
        <v>1.0621645796064401</v>
      </c>
      <c r="T329">
        <v>1.03388856978748</v>
      </c>
      <c r="U329">
        <v>1.78396731311504</v>
      </c>
      <c r="V329">
        <v>0.91016168754684701</v>
      </c>
      <c r="W329">
        <v>1.5468758632119799</v>
      </c>
      <c r="X329">
        <v>2.2633625442516401</v>
      </c>
      <c r="Y329">
        <v>2.0528026458345199</v>
      </c>
      <c r="Z329">
        <v>1.2486520233838501</v>
      </c>
      <c r="AA329">
        <v>1.3844822613210299</v>
      </c>
      <c r="AB329">
        <v>1.71575636259651</v>
      </c>
      <c r="AC329">
        <v>2.3120050864111898</v>
      </c>
      <c r="AD329">
        <v>1.9384264538198399</v>
      </c>
      <c r="AE329">
        <v>2.0721326164874601</v>
      </c>
      <c r="AF329">
        <v>4.6700602437771403E-2</v>
      </c>
      <c r="AG329">
        <v>0</v>
      </c>
      <c r="AH329">
        <v>0</v>
      </c>
      <c r="AI329">
        <v>0</v>
      </c>
      <c r="AJ329">
        <v>0</v>
      </c>
      <c r="AK329">
        <v>4.6006624953993401E-2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4.5772874994278401E-2</v>
      </c>
      <c r="AT329">
        <v>0</v>
      </c>
      <c r="AU329">
        <v>4.6589638464405503E-2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4.7856049004594198E-2</v>
      </c>
      <c r="BB329" t="s">
        <v>429</v>
      </c>
      <c r="BC329" t="s">
        <v>343</v>
      </c>
      <c r="BD329" t="s">
        <v>513</v>
      </c>
      <c r="BE329" t="s">
        <v>514</v>
      </c>
      <c r="BF329" t="s">
        <v>433</v>
      </c>
      <c r="BG329" t="s">
        <v>433</v>
      </c>
      <c r="BH329" t="s">
        <v>433</v>
      </c>
    </row>
    <row r="330" spans="1:60" x14ac:dyDescent="0.25">
      <c r="A330" t="s">
        <v>864</v>
      </c>
      <c r="B330">
        <v>0</v>
      </c>
      <c r="C330">
        <v>0.28609029009555398</v>
      </c>
      <c r="D330">
        <v>0.288566976395221</v>
      </c>
      <c r="E330">
        <v>0.231160425335183</v>
      </c>
      <c r="F330">
        <v>0.79432970793107704</v>
      </c>
      <c r="G330">
        <v>0.90030610407538603</v>
      </c>
      <c r="H330">
        <v>0.847201210287443</v>
      </c>
      <c r="I330">
        <v>0.67155067155067105</v>
      </c>
      <c r="J330">
        <v>1.1081560283687899</v>
      </c>
      <c r="K330">
        <v>1.04046242774566</v>
      </c>
      <c r="L330">
        <v>1.03388856978748</v>
      </c>
      <c r="M330">
        <v>1.6055045871559599</v>
      </c>
      <c r="N330">
        <v>0.194647201946472</v>
      </c>
      <c r="O330">
        <v>1.27101507886071</v>
      </c>
      <c r="P330">
        <v>1.2691819545402101</v>
      </c>
      <c r="Q330">
        <v>0.97892433490729003</v>
      </c>
      <c r="R330">
        <v>1.2744500470992399</v>
      </c>
      <c r="S330">
        <v>1.17397137745975</v>
      </c>
      <c r="T330">
        <v>0.86157380815623197</v>
      </c>
      <c r="U330">
        <v>1.323588651666</v>
      </c>
      <c r="V330">
        <v>0.58892815076560701</v>
      </c>
      <c r="W330">
        <v>1.93359482901497</v>
      </c>
      <c r="X330">
        <v>1.0446288665776799</v>
      </c>
      <c r="Y330">
        <v>1.25449050578776</v>
      </c>
      <c r="Z330">
        <v>1.13513820307622</v>
      </c>
      <c r="AA330">
        <v>1.03836169599077</v>
      </c>
      <c r="AB330">
        <v>1.1438375750643399</v>
      </c>
      <c r="AC330">
        <v>1.0404022888850399</v>
      </c>
      <c r="AD330">
        <v>1.4823261117445801</v>
      </c>
      <c r="AE330">
        <v>0.89605734767025103</v>
      </c>
      <c r="AF330">
        <v>0</v>
      </c>
      <c r="AG330">
        <v>9.1591866642242198E-2</v>
      </c>
      <c r="AH330">
        <v>4.5489696583723802E-2</v>
      </c>
      <c r="AI330">
        <v>0</v>
      </c>
      <c r="AJ330">
        <v>0.183688464364438</v>
      </c>
      <c r="AK330">
        <v>0.13801987486198</v>
      </c>
      <c r="AL330">
        <v>0</v>
      </c>
      <c r="AM330">
        <v>0</v>
      </c>
      <c r="AN330">
        <v>0.14008872285780999</v>
      </c>
      <c r="AO330">
        <v>0</v>
      </c>
      <c r="AP330">
        <v>0.13914011409489399</v>
      </c>
      <c r="AQ330">
        <v>4.6628741956542E-2</v>
      </c>
      <c r="AR330">
        <v>0</v>
      </c>
      <c r="AS330">
        <v>9.1545749988556802E-2</v>
      </c>
      <c r="AT330">
        <v>4.6319885126684897E-2</v>
      </c>
      <c r="AU330">
        <v>0</v>
      </c>
      <c r="AV330">
        <v>9.3261832595010502E-2</v>
      </c>
      <c r="AW330">
        <v>9.1249201569486293E-2</v>
      </c>
      <c r="AX330">
        <v>4.7116471918582703E-2</v>
      </c>
      <c r="AY330">
        <v>0.23543815039789001</v>
      </c>
      <c r="AZ330">
        <v>4.7021206564160402E-2</v>
      </c>
      <c r="BA330">
        <v>0.19142419601837701</v>
      </c>
      <c r="BB330" t="s">
        <v>429</v>
      </c>
      <c r="BC330" t="s">
        <v>365</v>
      </c>
      <c r="BD330" t="s">
        <v>438</v>
      </c>
      <c r="BE330" t="s">
        <v>439</v>
      </c>
      <c r="BF330" t="s">
        <v>379</v>
      </c>
      <c r="BG330" t="s">
        <v>433</v>
      </c>
      <c r="BH330" t="s">
        <v>433</v>
      </c>
    </row>
    <row r="331" spans="1:60" x14ac:dyDescent="0.25">
      <c r="A331" t="s">
        <v>136</v>
      </c>
      <c r="B331">
        <v>0</v>
      </c>
      <c r="C331">
        <v>0.114436116038222</v>
      </c>
      <c r="D331">
        <v>0</v>
      </c>
      <c r="E331">
        <v>0.231160425335183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0.115606936416185</v>
      </c>
      <c r="L331">
        <v>0.17231476163124601</v>
      </c>
      <c r="M331">
        <v>0</v>
      </c>
      <c r="N331">
        <v>0.53527980535279795</v>
      </c>
      <c r="O331">
        <v>0.11554682535097301</v>
      </c>
      <c r="P331">
        <v>0.115380177685474</v>
      </c>
      <c r="Q331">
        <v>5.7583784406311199E-2</v>
      </c>
      <c r="R331">
        <v>0.22164348645204199</v>
      </c>
      <c r="S331">
        <v>0.16771019677996399</v>
      </c>
      <c r="T331">
        <v>5.7438253877082103E-2</v>
      </c>
      <c r="U331">
        <v>0</v>
      </c>
      <c r="V331">
        <v>1.2313952243280899</v>
      </c>
      <c r="W331">
        <v>0.16573669962985499</v>
      </c>
      <c r="X331">
        <v>0.23213974812837301</v>
      </c>
      <c r="Y331">
        <v>0.17106688715287699</v>
      </c>
      <c r="Z331">
        <v>0.227027640615245</v>
      </c>
      <c r="AA331">
        <v>0.115373521776752</v>
      </c>
      <c r="AB331">
        <v>0</v>
      </c>
      <c r="AC331">
        <v>0</v>
      </c>
      <c r="AD331">
        <v>0.28506271379703502</v>
      </c>
      <c r="AE331">
        <v>0.22401433691756301</v>
      </c>
      <c r="AF331">
        <v>2.2416289170130299</v>
      </c>
      <c r="AG331">
        <v>1.09910239970691</v>
      </c>
      <c r="AH331">
        <v>4.0030932993676904</v>
      </c>
      <c r="AI331">
        <v>1.1024851853553199</v>
      </c>
      <c r="AJ331">
        <v>1.33174136664217</v>
      </c>
      <c r="AK331">
        <v>2.39234449760766</v>
      </c>
      <c r="AL331">
        <v>2.46812011517894</v>
      </c>
      <c r="AM331">
        <v>7.8207664351106398</v>
      </c>
      <c r="AN331">
        <v>0.88722857809946298</v>
      </c>
      <c r="AO331">
        <v>1.89297751512074</v>
      </c>
      <c r="AP331">
        <v>5.1945642595426902</v>
      </c>
      <c r="AQ331">
        <v>4.8493891634803701</v>
      </c>
      <c r="AR331">
        <v>9.0315409198277106</v>
      </c>
      <c r="AS331">
        <v>2.7005996246624302</v>
      </c>
      <c r="AT331">
        <v>4.6319885126684897</v>
      </c>
      <c r="AU331">
        <v>3.30786433097279</v>
      </c>
      <c r="AV331">
        <v>2.5180694800652801</v>
      </c>
      <c r="AW331">
        <v>2.9199744502235601</v>
      </c>
      <c r="AX331">
        <v>2.12024123633622</v>
      </c>
      <c r="AY331">
        <v>7.62819607289165</v>
      </c>
      <c r="AZ331">
        <v>1.1755301641040099</v>
      </c>
      <c r="BA331">
        <v>3.2542113323124</v>
      </c>
      <c r="BB331" t="s">
        <v>429</v>
      </c>
      <c r="BC331" t="s">
        <v>365</v>
      </c>
      <c r="BD331" t="s">
        <v>438</v>
      </c>
      <c r="BE331" t="s">
        <v>524</v>
      </c>
      <c r="BF331" t="s">
        <v>378</v>
      </c>
      <c r="BG331" t="s">
        <v>525</v>
      </c>
      <c r="BH331" t="s">
        <v>433</v>
      </c>
    </row>
    <row r="332" spans="1:60" x14ac:dyDescent="0.25">
      <c r="A332" t="s">
        <v>865</v>
      </c>
      <c r="B332">
        <v>2.2627059642608498</v>
      </c>
      <c r="C332">
        <v>2.6320306688791</v>
      </c>
      <c r="D332">
        <v>2.8279563686731701</v>
      </c>
      <c r="E332">
        <v>3.0050855293573702</v>
      </c>
      <c r="F332">
        <v>2.1996822681168302</v>
      </c>
      <c r="G332">
        <v>3.0010203469179499</v>
      </c>
      <c r="H332">
        <v>1.51285930408472</v>
      </c>
      <c r="I332">
        <v>2.3199023199023201</v>
      </c>
      <c r="J332">
        <v>1.3851950354609901</v>
      </c>
      <c r="K332">
        <v>0.86705202312138696</v>
      </c>
      <c r="L332">
        <v>2.1826536473291198</v>
      </c>
      <c r="M332">
        <v>2.0642201834862401</v>
      </c>
      <c r="N332">
        <v>0.24330900243309</v>
      </c>
      <c r="O332">
        <v>2.13761626899301</v>
      </c>
      <c r="P332">
        <v>1.21149186569747</v>
      </c>
      <c r="Q332">
        <v>3.0519405735344902</v>
      </c>
      <c r="R332">
        <v>0.99739568903418896</v>
      </c>
      <c r="S332">
        <v>1.2857781753130599</v>
      </c>
      <c r="T332">
        <v>1.2062033314187199</v>
      </c>
      <c r="U332">
        <v>1.38113598434713</v>
      </c>
      <c r="V332">
        <v>1.07077845593747</v>
      </c>
      <c r="W332">
        <v>1.93359482901497</v>
      </c>
      <c r="X332">
        <v>1.3928384887702401</v>
      </c>
      <c r="Y332">
        <v>1.9957803501169</v>
      </c>
      <c r="Z332">
        <v>1.7027073046143399</v>
      </c>
      <c r="AA332">
        <v>1.2691087395442699</v>
      </c>
      <c r="AB332">
        <v>1.4297969688304299</v>
      </c>
      <c r="AC332">
        <v>1.9074041962892301</v>
      </c>
      <c r="AD332">
        <v>0.96921322690991996</v>
      </c>
      <c r="AE332">
        <v>1.34408602150538</v>
      </c>
      <c r="AF332">
        <v>0.65380843412879996</v>
      </c>
      <c r="AG332">
        <v>0.22897966660560501</v>
      </c>
      <c r="AH332">
        <v>0.31842787608606699</v>
      </c>
      <c r="AI332">
        <v>0.36749506178510699</v>
      </c>
      <c r="AJ332">
        <v>0.78067597354886098</v>
      </c>
      <c r="AK332">
        <v>1.61023187338977</v>
      </c>
      <c r="AL332">
        <v>0.274235568353215</v>
      </c>
      <c r="AM332">
        <v>0.73607213506923697</v>
      </c>
      <c r="AN332">
        <v>0.46696240952603302</v>
      </c>
      <c r="AO332">
        <v>0.41553164966064898</v>
      </c>
      <c r="AP332">
        <v>0.37104030425305001</v>
      </c>
      <c r="AQ332">
        <v>0.69943112934813001</v>
      </c>
      <c r="AR332">
        <v>0.55578713352785902</v>
      </c>
      <c r="AS332">
        <v>0.50350162493706196</v>
      </c>
      <c r="AT332">
        <v>0.97271758766038297</v>
      </c>
      <c r="AU332">
        <v>0.41930674617965003</v>
      </c>
      <c r="AV332">
        <v>0.69946374446257897</v>
      </c>
      <c r="AW332">
        <v>0.41062140706268802</v>
      </c>
      <c r="AX332">
        <v>1.69619298906898</v>
      </c>
      <c r="AY332">
        <v>0.61213919103451497</v>
      </c>
      <c r="AZ332">
        <v>0.75233930502656698</v>
      </c>
      <c r="BA332">
        <v>0.95712098009188395</v>
      </c>
      <c r="BB332" t="s">
        <v>429</v>
      </c>
      <c r="BC332" t="s">
        <v>365</v>
      </c>
      <c r="BD332" t="s">
        <v>448</v>
      </c>
      <c r="BE332" t="s">
        <v>494</v>
      </c>
      <c r="BF332" t="s">
        <v>380</v>
      </c>
      <c r="BG332" t="s">
        <v>433</v>
      </c>
      <c r="BH332" t="s">
        <v>433</v>
      </c>
    </row>
    <row r="333" spans="1:60" x14ac:dyDescent="0.25">
      <c r="A333" t="s">
        <v>866</v>
      </c>
      <c r="B333">
        <v>0.81225342306799697</v>
      </c>
      <c r="C333">
        <v>0.68661669622932997</v>
      </c>
      <c r="D333">
        <v>0.86570092918566399</v>
      </c>
      <c r="E333">
        <v>0.98243180767452598</v>
      </c>
      <c r="F333">
        <v>1.1609434192838799</v>
      </c>
      <c r="G333">
        <v>0.42014284856851303</v>
      </c>
      <c r="H333">
        <v>1.2102874432677799</v>
      </c>
      <c r="I333">
        <v>0.488400488400488</v>
      </c>
      <c r="J333">
        <v>0.66489361702127703</v>
      </c>
      <c r="K333">
        <v>0.92485549132947997</v>
      </c>
      <c r="L333">
        <v>0.45950603101665699</v>
      </c>
      <c r="M333">
        <v>0.40137614678899097</v>
      </c>
      <c r="N333">
        <v>0.38929440389294401</v>
      </c>
      <c r="O333">
        <v>0.51996071407938105</v>
      </c>
      <c r="P333">
        <v>0.40383062189915803</v>
      </c>
      <c r="Q333">
        <v>1.0365081193136001</v>
      </c>
      <c r="R333">
        <v>0.720341330969136</v>
      </c>
      <c r="S333">
        <v>0.782647584973166</v>
      </c>
      <c r="T333">
        <v>0.57438253877082102</v>
      </c>
      <c r="U333">
        <v>0.28773666340565102</v>
      </c>
      <c r="V333">
        <v>0.58892815076560701</v>
      </c>
      <c r="W333">
        <v>0.55245566543284896</v>
      </c>
      <c r="X333">
        <v>0.58034937032093303</v>
      </c>
      <c r="Y333">
        <v>0.45617836574100501</v>
      </c>
      <c r="Z333">
        <v>0.73783983199954595</v>
      </c>
      <c r="AA333">
        <v>0.34612056533025698</v>
      </c>
      <c r="AB333">
        <v>0.343151272519302</v>
      </c>
      <c r="AC333">
        <v>0.46240101728223798</v>
      </c>
      <c r="AD333">
        <v>0.68415051311288499</v>
      </c>
      <c r="AE333">
        <v>0.50403225806451601</v>
      </c>
      <c r="AF333">
        <v>4.6700602437771403E-2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9.2639770253369794E-2</v>
      </c>
      <c r="AU333">
        <v>4.6589638464405503E-2</v>
      </c>
      <c r="AV333">
        <v>0</v>
      </c>
      <c r="AW333">
        <v>0</v>
      </c>
      <c r="AX333">
        <v>0</v>
      </c>
      <c r="AY333">
        <v>4.7087630079578099E-2</v>
      </c>
      <c r="AZ333">
        <v>4.7021206564160402E-2</v>
      </c>
      <c r="BA333">
        <v>0</v>
      </c>
      <c r="BB333" t="s">
        <v>429</v>
      </c>
      <c r="BC333" t="s">
        <v>420</v>
      </c>
      <c r="BD333" t="s">
        <v>867</v>
      </c>
      <c r="BE333" t="s">
        <v>868</v>
      </c>
      <c r="BF333" t="s">
        <v>433</v>
      </c>
      <c r="BG333" t="s">
        <v>433</v>
      </c>
      <c r="BH333" t="s">
        <v>433</v>
      </c>
    </row>
    <row r="334" spans="1:60" x14ac:dyDescent="0.25">
      <c r="A334" t="s">
        <v>869</v>
      </c>
      <c r="B334">
        <v>0.98630772801113997</v>
      </c>
      <c r="C334">
        <v>1.08714310236311</v>
      </c>
      <c r="D334">
        <v>0.86570092918566399</v>
      </c>
      <c r="E334">
        <v>1.09801202034212</v>
      </c>
      <c r="F334">
        <v>3.3606256874007099</v>
      </c>
      <c r="G334">
        <v>2.3407958705960001</v>
      </c>
      <c r="H334">
        <v>2.0574886535552199</v>
      </c>
      <c r="I334">
        <v>2.8083028083028099</v>
      </c>
      <c r="J334">
        <v>1.3851950354609901</v>
      </c>
      <c r="K334">
        <v>1.04046242774566</v>
      </c>
      <c r="L334">
        <v>1.2062033314187199</v>
      </c>
      <c r="M334">
        <v>1.6055045871559599</v>
      </c>
      <c r="N334">
        <v>0.87591240875912402</v>
      </c>
      <c r="O334">
        <v>0.92437460280778805</v>
      </c>
      <c r="P334">
        <v>2.6537440867658901</v>
      </c>
      <c r="Q334">
        <v>1.2668432569388499</v>
      </c>
      <c r="R334">
        <v>1.2744500470992399</v>
      </c>
      <c r="S334">
        <v>2.01252236135957</v>
      </c>
      <c r="T334">
        <v>1.0913268236645599</v>
      </c>
      <c r="U334">
        <v>1.26604131898487</v>
      </c>
      <c r="V334">
        <v>1.6597066067030699</v>
      </c>
      <c r="W334">
        <v>0.49721009888956402</v>
      </c>
      <c r="X334">
        <v>0.87052405548139999</v>
      </c>
      <c r="Y334">
        <v>2.3949364201402701</v>
      </c>
      <c r="Z334">
        <v>1.2486520233838501</v>
      </c>
      <c r="AA334">
        <v>1.96134987020479</v>
      </c>
      <c r="AB334">
        <v>0.62911066628538703</v>
      </c>
      <c r="AC334">
        <v>1.0982024160453201</v>
      </c>
      <c r="AD334">
        <v>1.6533637400228101</v>
      </c>
      <c r="AE334">
        <v>1.34408602150538</v>
      </c>
      <c r="AF334">
        <v>4.6700602437771403E-2</v>
      </c>
      <c r="AG334">
        <v>4.5795933321121099E-2</v>
      </c>
      <c r="AH334">
        <v>0</v>
      </c>
      <c r="AI334">
        <v>0.229684413615692</v>
      </c>
      <c r="AJ334">
        <v>0.36737692872887601</v>
      </c>
      <c r="AK334">
        <v>0</v>
      </c>
      <c r="AL334">
        <v>9.1411856117738499E-2</v>
      </c>
      <c r="AM334">
        <v>9.2009016883654607E-2</v>
      </c>
      <c r="AN334">
        <v>0.14008872285780999</v>
      </c>
      <c r="AO334">
        <v>0</v>
      </c>
      <c r="AP334">
        <v>0.13914011409489399</v>
      </c>
      <c r="AQ334">
        <v>9.3257483913083999E-2</v>
      </c>
      <c r="AR334">
        <v>9.2631188921309796E-2</v>
      </c>
      <c r="AS334">
        <v>0.18309149997711399</v>
      </c>
      <c r="AT334">
        <v>9.2639770253369794E-2</v>
      </c>
      <c r="AU334">
        <v>0</v>
      </c>
      <c r="AV334">
        <v>4.6630916297505202E-2</v>
      </c>
      <c r="AW334">
        <v>0</v>
      </c>
      <c r="AX334">
        <v>9.4232943837165503E-2</v>
      </c>
      <c r="AY334">
        <v>4.7087630079578099E-2</v>
      </c>
      <c r="AZ334">
        <v>4.7021206564160402E-2</v>
      </c>
      <c r="BA334">
        <v>9.5712098009188395E-2</v>
      </c>
      <c r="BB334" t="s">
        <v>429</v>
      </c>
      <c r="BC334" t="s">
        <v>365</v>
      </c>
      <c r="BD334" t="s">
        <v>444</v>
      </c>
      <c r="BE334" t="s">
        <v>823</v>
      </c>
      <c r="BF334" t="s">
        <v>870</v>
      </c>
      <c r="BG334" t="s">
        <v>433</v>
      </c>
      <c r="BH334" t="s">
        <v>433</v>
      </c>
    </row>
    <row r="335" spans="1:60" x14ac:dyDescent="0.25">
      <c r="A335" t="s">
        <v>871</v>
      </c>
      <c r="B335">
        <v>0.63819911812485497</v>
      </c>
      <c r="C335">
        <v>0.57218058019110796</v>
      </c>
      <c r="D335">
        <v>0.46170716223235397</v>
      </c>
      <c r="E335">
        <v>0.46232085067036499</v>
      </c>
      <c r="F335">
        <v>0.97763656360747897</v>
      </c>
      <c r="G335">
        <v>1.62055098733569</v>
      </c>
      <c r="H335">
        <v>1.2102874432677799</v>
      </c>
      <c r="I335">
        <v>1.3431013431013401</v>
      </c>
      <c r="J335">
        <v>0.33244680851063801</v>
      </c>
      <c r="K335">
        <v>0.98265895953757199</v>
      </c>
      <c r="L335">
        <v>1.03388856978748</v>
      </c>
      <c r="M335">
        <v>0.86009174311926595</v>
      </c>
      <c r="N335">
        <v>0.145985401459854</v>
      </c>
      <c r="O335">
        <v>0.63550753943035398</v>
      </c>
      <c r="P335">
        <v>0.86535133264105202</v>
      </c>
      <c r="Q335">
        <v>0.69100541287573403</v>
      </c>
      <c r="R335">
        <v>0.27705435806505202</v>
      </c>
      <c r="S335">
        <v>0.67084078711985695</v>
      </c>
      <c r="T335">
        <v>0.63182079264790403</v>
      </c>
      <c r="U335">
        <v>0.74811532485469301</v>
      </c>
      <c r="V335">
        <v>0.428311382374987</v>
      </c>
      <c r="W335">
        <v>0.828683498149274</v>
      </c>
      <c r="X335">
        <v>0.986593929545586</v>
      </c>
      <c r="Y335">
        <v>0.85533443576438395</v>
      </c>
      <c r="Z335">
        <v>0.79459674215335696</v>
      </c>
      <c r="AA335">
        <v>0.63455436977213697</v>
      </c>
      <c r="AB335">
        <v>0.62911066628538703</v>
      </c>
      <c r="AC335">
        <v>0.46240101728223798</v>
      </c>
      <c r="AD335">
        <v>0.57012542759407103</v>
      </c>
      <c r="AE335">
        <v>0.39202508960573501</v>
      </c>
      <c r="AF335">
        <v>4.6700602437771403E-2</v>
      </c>
      <c r="AG335">
        <v>0</v>
      </c>
      <c r="AH335">
        <v>9.0979393167447603E-2</v>
      </c>
      <c r="AI335">
        <v>0</v>
      </c>
      <c r="AJ335">
        <v>0</v>
      </c>
      <c r="AK335">
        <v>0</v>
      </c>
      <c r="AL335">
        <v>0</v>
      </c>
      <c r="AM335">
        <v>4.6004508441827303E-2</v>
      </c>
      <c r="AN335">
        <v>0</v>
      </c>
      <c r="AO335">
        <v>0</v>
      </c>
      <c r="AP335">
        <v>0</v>
      </c>
      <c r="AQ335">
        <v>0</v>
      </c>
      <c r="AR335">
        <v>4.6315594460654898E-2</v>
      </c>
      <c r="AS335">
        <v>0</v>
      </c>
      <c r="AT335">
        <v>0</v>
      </c>
      <c r="AU335">
        <v>0</v>
      </c>
      <c r="AV335">
        <v>0</v>
      </c>
      <c r="AW335">
        <v>4.5624600784743098E-2</v>
      </c>
      <c r="AX335">
        <v>0</v>
      </c>
      <c r="AY335">
        <v>0</v>
      </c>
      <c r="AZ335">
        <v>4.7021206564160402E-2</v>
      </c>
      <c r="BA335">
        <v>0</v>
      </c>
      <c r="BB335" t="s">
        <v>429</v>
      </c>
      <c r="BC335" t="s">
        <v>384</v>
      </c>
      <c r="BD335" t="s">
        <v>516</v>
      </c>
      <c r="BE335" t="s">
        <v>517</v>
      </c>
      <c r="BF335" t="s">
        <v>433</v>
      </c>
      <c r="BG335" t="s">
        <v>433</v>
      </c>
      <c r="BH335" t="s">
        <v>433</v>
      </c>
    </row>
    <row r="336" spans="1:60" x14ac:dyDescent="0.25">
      <c r="A336" t="s">
        <v>137</v>
      </c>
      <c r="B336">
        <v>0.348108609886285</v>
      </c>
      <c r="C336">
        <v>0.34330834811466499</v>
      </c>
      <c r="D336">
        <v>0.23085358111617699</v>
      </c>
      <c r="E336">
        <v>0.46232085067036499</v>
      </c>
      <c r="F336">
        <v>0.24440914090186999</v>
      </c>
      <c r="G336">
        <v>0.120040813876718</v>
      </c>
      <c r="H336">
        <v>0.242057488653555</v>
      </c>
      <c r="I336">
        <v>0.305250305250305</v>
      </c>
      <c r="J336">
        <v>0.387854609929078</v>
      </c>
      <c r="K336">
        <v>0.115606936416185</v>
      </c>
      <c r="L336">
        <v>0.17231476163124601</v>
      </c>
      <c r="M336">
        <v>0.17201834862385301</v>
      </c>
      <c r="N336">
        <v>0.53527980535279795</v>
      </c>
      <c r="O336">
        <v>0.28886706337743401</v>
      </c>
      <c r="P336">
        <v>5.7690088842736797E-2</v>
      </c>
      <c r="Q336">
        <v>5.7583784406311199E-2</v>
      </c>
      <c r="R336">
        <v>0.16623261483903101</v>
      </c>
      <c r="S336">
        <v>0.11180679785330901</v>
      </c>
      <c r="T336">
        <v>0</v>
      </c>
      <c r="U336">
        <v>0.230189330724521</v>
      </c>
      <c r="V336">
        <v>0.58892815076560701</v>
      </c>
      <c r="W336">
        <v>0.11049113308657001</v>
      </c>
      <c r="X336">
        <v>0.17410481109628001</v>
      </c>
      <c r="Y336">
        <v>0.34213377430575398</v>
      </c>
      <c r="Z336">
        <v>0.39729837107667898</v>
      </c>
      <c r="AA336">
        <v>0.34612056533025698</v>
      </c>
      <c r="AB336">
        <v>0.171575636259651</v>
      </c>
      <c r="AC336">
        <v>5.7800127160279803E-2</v>
      </c>
      <c r="AD336">
        <v>0.39908779931584898</v>
      </c>
      <c r="AE336">
        <v>0.22401433691756301</v>
      </c>
      <c r="AF336">
        <v>8.9198150656143493</v>
      </c>
      <c r="AG336">
        <v>9.1591866642242198E-2</v>
      </c>
      <c r="AH336">
        <v>0.77332484192330397</v>
      </c>
      <c r="AI336">
        <v>0.55124259267766096</v>
      </c>
      <c r="AJ336">
        <v>0.27553269654665702</v>
      </c>
      <c r="AK336">
        <v>4.6006624953993401E-2</v>
      </c>
      <c r="AL336">
        <v>0.228529640294346</v>
      </c>
      <c r="AM336">
        <v>0.276027050650964</v>
      </c>
      <c r="AN336">
        <v>0.28017744571561998</v>
      </c>
      <c r="AO336">
        <v>0.46170183295627698</v>
      </c>
      <c r="AP336">
        <v>9.2760076063262406E-2</v>
      </c>
      <c r="AQ336">
        <v>0.27977245173925203</v>
      </c>
      <c r="AR336">
        <v>0.18526237784262001</v>
      </c>
      <c r="AS336">
        <v>0</v>
      </c>
      <c r="AT336">
        <v>0.23159942563342401</v>
      </c>
      <c r="AU336">
        <v>0.74543421543048805</v>
      </c>
      <c r="AV336">
        <v>0.13989274889251599</v>
      </c>
      <c r="AW336">
        <v>0.182498403138973</v>
      </c>
      <c r="AX336">
        <v>0.37693177534866201</v>
      </c>
      <c r="AY336">
        <v>0.98884023167113999</v>
      </c>
      <c r="AZ336">
        <v>0.37616965251328299</v>
      </c>
      <c r="BA336">
        <v>0.28713629402756502</v>
      </c>
      <c r="BB336" t="s">
        <v>429</v>
      </c>
      <c r="BC336" t="s">
        <v>365</v>
      </c>
      <c r="BD336" t="s">
        <v>441</v>
      </c>
      <c r="BE336" t="s">
        <v>463</v>
      </c>
      <c r="BF336" t="s">
        <v>375</v>
      </c>
      <c r="BG336" t="s">
        <v>433</v>
      </c>
      <c r="BH336" t="s">
        <v>433</v>
      </c>
    </row>
    <row r="337" spans="1:60" x14ac:dyDescent="0.25">
      <c r="A337" t="s">
        <v>872</v>
      </c>
      <c r="B337">
        <v>0.29009050823857002</v>
      </c>
      <c r="C337">
        <v>0.114436116038222</v>
      </c>
      <c r="D337">
        <v>0.173140185837133</v>
      </c>
      <c r="E337">
        <v>0.40453074433656999</v>
      </c>
      <c r="F337">
        <v>1.1609434192838799</v>
      </c>
      <c r="G337">
        <v>0.720244883260309</v>
      </c>
      <c r="H337">
        <v>1.45234493192133</v>
      </c>
      <c r="I337">
        <v>1.4041514041514001</v>
      </c>
      <c r="J337">
        <v>0.66489361702127703</v>
      </c>
      <c r="K337">
        <v>0.86705202312138696</v>
      </c>
      <c r="L337">
        <v>0.80413555427914996</v>
      </c>
      <c r="M337">
        <v>0.86009174311926595</v>
      </c>
      <c r="N337">
        <v>0.29197080291970801</v>
      </c>
      <c r="O337">
        <v>1.3287884915361901</v>
      </c>
      <c r="P337">
        <v>0.80766124379831505</v>
      </c>
      <c r="Q337">
        <v>0.80617298168835605</v>
      </c>
      <c r="R337">
        <v>0.66493045935612605</v>
      </c>
      <c r="S337">
        <v>1.11806797853309</v>
      </c>
      <c r="T337">
        <v>0.91901206203331398</v>
      </c>
      <c r="U337">
        <v>0.63302065949243302</v>
      </c>
      <c r="V337">
        <v>0.267694613984367</v>
      </c>
      <c r="W337">
        <v>0.60770123197613402</v>
      </c>
      <c r="X337">
        <v>0.58034937032093303</v>
      </c>
      <c r="Y337">
        <v>0.74128984432913303</v>
      </c>
      <c r="Z337">
        <v>1.0783812929224099</v>
      </c>
      <c r="AA337">
        <v>0.92298817421401802</v>
      </c>
      <c r="AB337">
        <v>0.68630254503860399</v>
      </c>
      <c r="AC337">
        <v>0.693601525923357</v>
      </c>
      <c r="AD337">
        <v>0.91220068415051303</v>
      </c>
      <c r="AE337">
        <v>1.06406810035842</v>
      </c>
      <c r="AF337">
        <v>9.3401204875542904E-2</v>
      </c>
      <c r="AG337">
        <v>9.1591866642242198E-2</v>
      </c>
      <c r="AH337">
        <v>0.136469089751171</v>
      </c>
      <c r="AI337">
        <v>9.1873765446276803E-2</v>
      </c>
      <c r="AJ337">
        <v>0.183688464364438</v>
      </c>
      <c r="AK337">
        <v>4.6006624953993401E-2</v>
      </c>
      <c r="AL337">
        <v>4.5705928058869201E-2</v>
      </c>
      <c r="AM337">
        <v>0.32203155909279102</v>
      </c>
      <c r="AN337">
        <v>0.18678496381041301</v>
      </c>
      <c r="AO337">
        <v>0.23085091647813799</v>
      </c>
      <c r="AP337">
        <v>0.13914011409489399</v>
      </c>
      <c r="AQ337">
        <v>0.186514967826168</v>
      </c>
      <c r="AR337">
        <v>0.18526237784262001</v>
      </c>
      <c r="AS337">
        <v>9.1545749988556802E-2</v>
      </c>
      <c r="AT337">
        <v>0.138959655380055</v>
      </c>
      <c r="AU337">
        <v>0.13976891539321701</v>
      </c>
      <c r="AV337">
        <v>0.186523665190021</v>
      </c>
      <c r="AW337">
        <v>0.136873802354229</v>
      </c>
      <c r="AX337">
        <v>0.141349415755748</v>
      </c>
      <c r="AY337">
        <v>0</v>
      </c>
      <c r="AZ337">
        <v>0.235106032820802</v>
      </c>
      <c r="BA337">
        <v>0.38284839203675303</v>
      </c>
      <c r="BB337" t="s">
        <v>429</v>
      </c>
      <c r="BC337" t="s">
        <v>365</v>
      </c>
      <c r="BD337" t="s">
        <v>438</v>
      </c>
      <c r="BE337" t="s">
        <v>524</v>
      </c>
      <c r="BF337" t="s">
        <v>373</v>
      </c>
      <c r="BG337" t="s">
        <v>621</v>
      </c>
      <c r="BH337" t="s">
        <v>433</v>
      </c>
    </row>
    <row r="338" spans="1:60" x14ac:dyDescent="0.25">
      <c r="A338" t="s">
        <v>138</v>
      </c>
      <c r="B338">
        <v>5.7437920631236903</v>
      </c>
      <c r="C338">
        <v>4.4057904674715296</v>
      </c>
      <c r="D338">
        <v>4.9056385987187596</v>
      </c>
      <c r="E338">
        <v>4.7965788257050397</v>
      </c>
      <c r="F338">
        <v>0.67212513748014202</v>
      </c>
      <c r="G338">
        <v>0.54018366244523097</v>
      </c>
      <c r="H338">
        <v>0.847201210287443</v>
      </c>
      <c r="I338">
        <v>0.366300366300366</v>
      </c>
      <c r="J338">
        <v>0.22163120567375899</v>
      </c>
      <c r="K338">
        <v>0.28901734104046201</v>
      </c>
      <c r="L338">
        <v>0.22975301550832899</v>
      </c>
      <c r="M338">
        <v>0.91743119266055095</v>
      </c>
      <c r="N338">
        <v>0.24330900243309</v>
      </c>
      <c r="O338">
        <v>0.28886706337743401</v>
      </c>
      <c r="P338">
        <v>0.28845044421368399</v>
      </c>
      <c r="Q338">
        <v>0.23033513762524499</v>
      </c>
      <c r="R338">
        <v>0.11082174322602099</v>
      </c>
      <c r="S338">
        <v>0.44722719141323802</v>
      </c>
      <c r="T338">
        <v>0.28719126938541101</v>
      </c>
      <c r="U338">
        <v>0.402831328767912</v>
      </c>
      <c r="V338">
        <v>0.374772459578113</v>
      </c>
      <c r="W338">
        <v>0.44196453234627903</v>
      </c>
      <c r="X338">
        <v>5.8034937032093302E-2</v>
      </c>
      <c r="Y338">
        <v>0.57022295717625604</v>
      </c>
      <c r="Z338">
        <v>0.51081219138430101</v>
      </c>
      <c r="AA338">
        <v>0.115373521776752</v>
      </c>
      <c r="AB338">
        <v>0.343151272519302</v>
      </c>
      <c r="AC338">
        <v>0.28900063580139901</v>
      </c>
      <c r="AD338">
        <v>0.79817559863169896</v>
      </c>
      <c r="AE338">
        <v>0.50403225806451601</v>
      </c>
      <c r="AF338">
        <v>4.6700602437771403E-2</v>
      </c>
      <c r="AG338">
        <v>0</v>
      </c>
      <c r="AH338">
        <v>4.5489696583723802E-2</v>
      </c>
      <c r="AI338">
        <v>9.1873765446276803E-2</v>
      </c>
      <c r="AJ338">
        <v>9.1844232182218905E-2</v>
      </c>
      <c r="AK338">
        <v>4.6006624953993401E-2</v>
      </c>
      <c r="AL338">
        <v>0</v>
      </c>
      <c r="AM338">
        <v>0.138013525325482</v>
      </c>
      <c r="AN338">
        <v>4.6696240952603302E-2</v>
      </c>
      <c r="AO338">
        <v>0.18468073318251099</v>
      </c>
      <c r="AP338">
        <v>9.2760076063262406E-2</v>
      </c>
      <c r="AQ338">
        <v>0.32640119369579401</v>
      </c>
      <c r="AR338">
        <v>0</v>
      </c>
      <c r="AS338">
        <v>0.13731862498283501</v>
      </c>
      <c r="AT338">
        <v>0.138959655380055</v>
      </c>
      <c r="AU338">
        <v>4.6589638464405503E-2</v>
      </c>
      <c r="AV338">
        <v>0.186523665190021</v>
      </c>
      <c r="AW338">
        <v>0.54749520941691798</v>
      </c>
      <c r="AX338">
        <v>0.141349415755748</v>
      </c>
      <c r="AY338">
        <v>4.7087630079578099E-2</v>
      </c>
      <c r="AZ338">
        <v>0.28212723938496298</v>
      </c>
      <c r="BA338">
        <v>0.47856049004594198</v>
      </c>
      <c r="BB338" t="s">
        <v>429</v>
      </c>
      <c r="BC338" t="s">
        <v>359</v>
      </c>
      <c r="BD338" t="s">
        <v>521</v>
      </c>
      <c r="BE338" t="s">
        <v>522</v>
      </c>
      <c r="BF338" t="s">
        <v>360</v>
      </c>
      <c r="BG338" t="s">
        <v>523</v>
      </c>
      <c r="BH338" t="s">
        <v>797</v>
      </c>
    </row>
    <row r="339" spans="1:60" x14ac:dyDescent="0.25">
      <c r="A339" t="s">
        <v>873</v>
      </c>
      <c r="B339">
        <v>0.11603620329542801</v>
      </c>
      <c r="C339">
        <v>0.228872232076443</v>
      </c>
      <c r="D339">
        <v>0.11542679055808901</v>
      </c>
      <c r="E339">
        <v>0.40453074433656999</v>
      </c>
      <c r="F339">
        <v>6.1102285225467401E-2</v>
      </c>
      <c r="G339">
        <v>0</v>
      </c>
      <c r="H339">
        <v>0</v>
      </c>
      <c r="I339">
        <v>0.122100122100122</v>
      </c>
      <c r="J339">
        <v>0.387854609929078</v>
      </c>
      <c r="K339">
        <v>0</v>
      </c>
      <c r="L339">
        <v>0.114876507754164</v>
      </c>
      <c r="M339">
        <v>0.22935779816513799</v>
      </c>
      <c r="N339">
        <v>4.8661800486618001E-2</v>
      </c>
      <c r="O339">
        <v>0.11554682535097301</v>
      </c>
      <c r="P339">
        <v>5.7690088842736797E-2</v>
      </c>
      <c r="Q339">
        <v>5.7583784406311199E-2</v>
      </c>
      <c r="R339">
        <v>0</v>
      </c>
      <c r="S339">
        <v>0.27951699463327401</v>
      </c>
      <c r="T339">
        <v>0.28719126938541101</v>
      </c>
      <c r="U339">
        <v>0.11509466536226</v>
      </c>
      <c r="V339">
        <v>0.16061676839062</v>
      </c>
      <c r="W339">
        <v>5.5245566543284899E-2</v>
      </c>
      <c r="X339">
        <v>5.8034937032093302E-2</v>
      </c>
      <c r="Y339">
        <v>0.22808918287050201</v>
      </c>
      <c r="Z339">
        <v>0.113513820307622</v>
      </c>
      <c r="AA339">
        <v>0.23074704355350401</v>
      </c>
      <c r="AB339">
        <v>5.7191878753216997E-2</v>
      </c>
      <c r="AC339">
        <v>0.11560025432055999</v>
      </c>
      <c r="AD339">
        <v>5.7012542759407099E-2</v>
      </c>
      <c r="AE339">
        <v>5.6003584229390703E-2</v>
      </c>
      <c r="AF339">
        <v>0.65380843412879996</v>
      </c>
      <c r="AG339">
        <v>0.64114306649569497</v>
      </c>
      <c r="AH339">
        <v>0.59136605558840905</v>
      </c>
      <c r="AI339">
        <v>0.96467453718590701</v>
      </c>
      <c r="AJ339">
        <v>1.0102865540044099</v>
      </c>
      <c r="AK339">
        <v>0.96613912403386104</v>
      </c>
      <c r="AL339">
        <v>1.37117784176608</v>
      </c>
      <c r="AM339">
        <v>1.65616230390578</v>
      </c>
      <c r="AN339">
        <v>2.1480270838197502</v>
      </c>
      <c r="AO339">
        <v>1.4312756821644601</v>
      </c>
      <c r="AP339">
        <v>1.66968136913872</v>
      </c>
      <c r="AQ339">
        <v>2.0050359041313102</v>
      </c>
      <c r="AR339">
        <v>3.01051363994257</v>
      </c>
      <c r="AS339">
        <v>1.23586762484552</v>
      </c>
      <c r="AT339">
        <v>1.3895965538005499</v>
      </c>
      <c r="AU339">
        <v>2.5158404770779002</v>
      </c>
      <c r="AV339">
        <v>1.3989274889251599</v>
      </c>
      <c r="AW339">
        <v>0.86686741491011998</v>
      </c>
      <c r="AX339">
        <v>1.0836788541274001</v>
      </c>
      <c r="AY339">
        <v>1.78932994302397</v>
      </c>
      <c r="AZ339">
        <v>1.50467861005313</v>
      </c>
      <c r="BA339">
        <v>1.96209800918836</v>
      </c>
      <c r="BB339" t="s">
        <v>429</v>
      </c>
      <c r="BC339" t="s">
        <v>365</v>
      </c>
      <c r="BD339" t="s">
        <v>438</v>
      </c>
      <c r="BE339" t="s">
        <v>524</v>
      </c>
      <c r="BF339" t="s">
        <v>433</v>
      </c>
      <c r="BG339" t="s">
        <v>433</v>
      </c>
      <c r="BH339" t="s">
        <v>433</v>
      </c>
    </row>
    <row r="340" spans="1:60" x14ac:dyDescent="0.25">
      <c r="A340" t="s">
        <v>874</v>
      </c>
      <c r="B340">
        <v>1.8565792527268501</v>
      </c>
      <c r="C340">
        <v>1.31601533443955</v>
      </c>
      <c r="D340">
        <v>0.75027413862757497</v>
      </c>
      <c r="E340">
        <v>1.2713823393435</v>
      </c>
      <c r="F340">
        <v>0.91653427838201096</v>
      </c>
      <c r="G340">
        <v>1.8606326150891299</v>
      </c>
      <c r="H340">
        <v>1.7549167927382801</v>
      </c>
      <c r="I340">
        <v>1.89255189255189</v>
      </c>
      <c r="J340">
        <v>0.88652482269503496</v>
      </c>
      <c r="K340">
        <v>1.04046242774566</v>
      </c>
      <c r="L340">
        <v>0.91901206203331398</v>
      </c>
      <c r="M340">
        <v>1.6055045871559599</v>
      </c>
      <c r="N340">
        <v>0.63260340632603396</v>
      </c>
      <c r="O340">
        <v>1.3287884915361901</v>
      </c>
      <c r="P340">
        <v>0.28845044421368399</v>
      </c>
      <c r="Q340">
        <v>1.5547621789704</v>
      </c>
      <c r="R340">
        <v>0.99739568903418896</v>
      </c>
      <c r="S340">
        <v>1.17397137745975</v>
      </c>
      <c r="T340">
        <v>1.32107983917289</v>
      </c>
      <c r="U340">
        <v>1.66887264775278</v>
      </c>
      <c r="V340">
        <v>1.07077845593747</v>
      </c>
      <c r="W340">
        <v>1.16015689740898</v>
      </c>
      <c r="X340">
        <v>1.0446288665776799</v>
      </c>
      <c r="Y340">
        <v>0.96937902719963498</v>
      </c>
      <c r="Z340">
        <v>1.9864918553833899</v>
      </c>
      <c r="AA340">
        <v>1.2691087395442699</v>
      </c>
      <c r="AB340">
        <v>1.6013726050900801</v>
      </c>
      <c r="AC340">
        <v>1.96520432344951</v>
      </c>
      <c r="AD340">
        <v>1.53933865450399</v>
      </c>
      <c r="AE340">
        <v>1.34408602150538</v>
      </c>
      <c r="AF340">
        <v>0.373604819502172</v>
      </c>
      <c r="AG340">
        <v>0.87012273310130095</v>
      </c>
      <c r="AH340">
        <v>0.59136605558840905</v>
      </c>
      <c r="AI340">
        <v>0.13781064816941499</v>
      </c>
      <c r="AJ340">
        <v>0.45922116091109499</v>
      </c>
      <c r="AK340">
        <v>0.598086124401914</v>
      </c>
      <c r="AL340">
        <v>9.1411856117738499E-2</v>
      </c>
      <c r="AM340">
        <v>0.87408566039471902</v>
      </c>
      <c r="AN340">
        <v>1.07401354190988</v>
      </c>
      <c r="AO340">
        <v>0.23085091647813799</v>
      </c>
      <c r="AP340">
        <v>0.51018041834794303</v>
      </c>
      <c r="AQ340">
        <v>0.23314370978271001</v>
      </c>
      <c r="AR340">
        <v>0.27789356676392901</v>
      </c>
      <c r="AS340">
        <v>0.18309149997711399</v>
      </c>
      <c r="AT340">
        <v>0.64847839177358801</v>
      </c>
      <c r="AU340">
        <v>1.3045098770033501</v>
      </c>
      <c r="AV340">
        <v>0.606201911867568</v>
      </c>
      <c r="AW340">
        <v>0.22812300392371601</v>
      </c>
      <c r="AX340">
        <v>0.56539766302299299</v>
      </c>
      <c r="AY340">
        <v>0.75340208127325003</v>
      </c>
      <c r="AZ340">
        <v>0.470212065641604</v>
      </c>
      <c r="BA340">
        <v>0.57427258805513004</v>
      </c>
      <c r="BB340" t="s">
        <v>429</v>
      </c>
      <c r="BC340" t="s">
        <v>365</v>
      </c>
      <c r="BD340" t="s">
        <v>448</v>
      </c>
      <c r="BE340" t="s">
        <v>494</v>
      </c>
      <c r="BF340" t="s">
        <v>383</v>
      </c>
      <c r="BG340" t="s">
        <v>433</v>
      </c>
      <c r="BH340" t="s">
        <v>433</v>
      </c>
    </row>
    <row r="341" spans="1:60" x14ac:dyDescent="0.25">
      <c r="A341" t="s">
        <v>139</v>
      </c>
      <c r="B341">
        <v>0.11603620329542801</v>
      </c>
      <c r="C341">
        <v>5.7218058019110798E-2</v>
      </c>
      <c r="D341">
        <v>0.23085358111617699</v>
      </c>
      <c r="E341">
        <v>0</v>
      </c>
      <c r="F341">
        <v>0.61102285225467401</v>
      </c>
      <c r="G341">
        <v>1.44048976652062</v>
      </c>
      <c r="H341">
        <v>0.54462934947049901</v>
      </c>
      <c r="I341">
        <v>1.15995115995116</v>
      </c>
      <c r="J341">
        <v>0.44326241134751798</v>
      </c>
      <c r="K341">
        <v>0.98265895953757199</v>
      </c>
      <c r="L341">
        <v>0.91901206203331398</v>
      </c>
      <c r="M341">
        <v>1.1467889908256901</v>
      </c>
      <c r="N341">
        <v>0.72992700729926996</v>
      </c>
      <c r="O341">
        <v>0.63550753943035398</v>
      </c>
      <c r="P341">
        <v>0.98073151032652595</v>
      </c>
      <c r="Q341">
        <v>1.15167568812622</v>
      </c>
      <c r="R341">
        <v>0.55410871613010504</v>
      </c>
      <c r="S341">
        <v>1.17397137745975</v>
      </c>
      <c r="T341">
        <v>0.516944284893739</v>
      </c>
      <c r="U341">
        <v>0.63302065949243302</v>
      </c>
      <c r="V341">
        <v>1.28493414712496</v>
      </c>
      <c r="W341">
        <v>0.55245566543284896</v>
      </c>
      <c r="X341">
        <v>0.52231443328883997</v>
      </c>
      <c r="Y341">
        <v>0.85533443576438395</v>
      </c>
      <c r="Z341">
        <v>1.0783812929224099</v>
      </c>
      <c r="AA341">
        <v>0.80761465243726605</v>
      </c>
      <c r="AB341">
        <v>1.02945381755791</v>
      </c>
      <c r="AC341">
        <v>0.46240101728223798</v>
      </c>
      <c r="AD341">
        <v>1.02622576966933</v>
      </c>
      <c r="AE341">
        <v>0.56003584229390702</v>
      </c>
      <c r="AF341">
        <v>4.4365572315882904</v>
      </c>
      <c r="AG341">
        <v>3.8926543322952898</v>
      </c>
      <c r="AH341">
        <v>2.5019333121048102</v>
      </c>
      <c r="AI341">
        <v>5.7421103403923004</v>
      </c>
      <c r="AJ341">
        <v>5.92395297575312</v>
      </c>
      <c r="AK341">
        <v>5.1527419948472604</v>
      </c>
      <c r="AL341">
        <v>4.4334750217103203</v>
      </c>
      <c r="AM341">
        <v>2.8982840318351202</v>
      </c>
      <c r="AN341">
        <v>8.1718421667055807</v>
      </c>
      <c r="AO341">
        <v>4.1091463133108599</v>
      </c>
      <c r="AP341">
        <v>4.8699039933212704</v>
      </c>
      <c r="AQ341">
        <v>3.2173831950013998</v>
      </c>
      <c r="AR341">
        <v>5.83576490204252</v>
      </c>
      <c r="AS341">
        <v>3.2498741245937701</v>
      </c>
      <c r="AT341">
        <v>5.3267867895687599</v>
      </c>
      <c r="AU341">
        <v>3.6805814386880402</v>
      </c>
      <c r="AV341">
        <v>5.2692935416180902</v>
      </c>
      <c r="AW341">
        <v>2.23560543845241</v>
      </c>
      <c r="AX341">
        <v>6.8318884281944996</v>
      </c>
      <c r="AY341">
        <v>8.7112115647219497</v>
      </c>
      <c r="AZ341">
        <v>9.4512625193962503</v>
      </c>
      <c r="BA341">
        <v>5.1205972434915799</v>
      </c>
      <c r="BB341" t="s">
        <v>429</v>
      </c>
      <c r="BC341" t="s">
        <v>353</v>
      </c>
      <c r="BD341" t="s">
        <v>474</v>
      </c>
      <c r="BE341" t="s">
        <v>475</v>
      </c>
      <c r="BF341" t="s">
        <v>356</v>
      </c>
      <c r="BG341" t="s">
        <v>433</v>
      </c>
      <c r="BH341" t="s">
        <v>433</v>
      </c>
    </row>
    <row r="342" spans="1:60" x14ac:dyDescent="0.25">
      <c r="A342" t="s">
        <v>140</v>
      </c>
      <c r="B342">
        <v>0.52216291482942701</v>
      </c>
      <c r="C342">
        <v>0.17165417405733199</v>
      </c>
      <c r="D342">
        <v>0.34628037167426601</v>
      </c>
      <c r="E342">
        <v>0.52011095700416099</v>
      </c>
      <c r="F342">
        <v>0.67212513748014202</v>
      </c>
      <c r="G342">
        <v>0.60020406938359006</v>
      </c>
      <c r="H342">
        <v>0.66565809379727703</v>
      </c>
      <c r="I342">
        <v>0.427350427350427</v>
      </c>
      <c r="J342">
        <v>0.99734042553191504</v>
      </c>
      <c r="K342">
        <v>1.3294797687861299</v>
      </c>
      <c r="L342">
        <v>0.68925904652498604</v>
      </c>
      <c r="M342">
        <v>1.6628440366972499</v>
      </c>
      <c r="N342">
        <v>3.55231143552311</v>
      </c>
      <c r="O342">
        <v>2.1953896816684999</v>
      </c>
      <c r="P342">
        <v>1.9614630206530499</v>
      </c>
      <c r="Q342">
        <v>0.97892433490729003</v>
      </c>
      <c r="R342">
        <v>1.88396963484236</v>
      </c>
      <c r="S342">
        <v>1.95661896243292</v>
      </c>
      <c r="T342">
        <v>2.0103388856978701</v>
      </c>
      <c r="U342">
        <v>1.49623064970939</v>
      </c>
      <c r="V342">
        <v>2.3021736802655499</v>
      </c>
      <c r="W342">
        <v>2.09933152864483</v>
      </c>
      <c r="X342">
        <v>0.75445418141721299</v>
      </c>
      <c r="Y342">
        <v>0.85533443576438395</v>
      </c>
      <c r="Z342">
        <v>2.0432487655372</v>
      </c>
      <c r="AA342">
        <v>1.4998557830977799</v>
      </c>
      <c r="AB342">
        <v>1.6013726050900801</v>
      </c>
      <c r="AC342">
        <v>0.92480203456447596</v>
      </c>
      <c r="AD342">
        <v>3.1356898517673901</v>
      </c>
      <c r="AE342">
        <v>1.40008960573477</v>
      </c>
      <c r="AF342">
        <v>5.6507728949703502</v>
      </c>
      <c r="AG342">
        <v>9.2507785308664605</v>
      </c>
      <c r="AH342">
        <v>8.8250011372424204</v>
      </c>
      <c r="AI342">
        <v>7.1661537048095898</v>
      </c>
      <c r="AJ342">
        <v>7.8526818515797201</v>
      </c>
      <c r="AK342">
        <v>7.8671328671328702</v>
      </c>
      <c r="AL342">
        <v>5.3932995109465702</v>
      </c>
      <c r="AM342">
        <v>3.4963426415788699</v>
      </c>
      <c r="AN342">
        <v>8.2185384076581798</v>
      </c>
      <c r="AO342">
        <v>6.6485063945703899</v>
      </c>
      <c r="AP342">
        <v>6.1685450582069503</v>
      </c>
      <c r="AQ342">
        <v>17.952065653268701</v>
      </c>
      <c r="AR342">
        <v>10.6525867259506</v>
      </c>
      <c r="AS342">
        <v>6.31665674921042</v>
      </c>
      <c r="AT342">
        <v>12.506368984204901</v>
      </c>
      <c r="AU342">
        <v>16.306373462541899</v>
      </c>
      <c r="AV342">
        <v>10.818372581021199</v>
      </c>
      <c r="AW342">
        <v>8.2124281412537705</v>
      </c>
      <c r="AX342">
        <v>9.0463626083678896</v>
      </c>
      <c r="AY342">
        <v>10.029665206950099</v>
      </c>
      <c r="AZ342">
        <v>12.9308318051441</v>
      </c>
      <c r="BA342">
        <v>5.6948698315467103</v>
      </c>
      <c r="BB342" t="s">
        <v>429</v>
      </c>
      <c r="BC342" t="s">
        <v>365</v>
      </c>
      <c r="BD342" t="s">
        <v>441</v>
      </c>
      <c r="BE342" t="s">
        <v>463</v>
      </c>
      <c r="BF342" t="s">
        <v>371</v>
      </c>
      <c r="BG342" t="s">
        <v>433</v>
      </c>
      <c r="BH342" t="s">
        <v>433</v>
      </c>
    </row>
    <row r="343" spans="1:60" x14ac:dyDescent="0.25">
      <c r="A343" t="s">
        <v>875</v>
      </c>
      <c r="B343">
        <v>2.0886516593177098</v>
      </c>
      <c r="C343">
        <v>2.5175945528408801</v>
      </c>
      <c r="D343">
        <v>2.0776822300455899</v>
      </c>
      <c r="E343">
        <v>2.3693943596856202</v>
      </c>
      <c r="F343">
        <v>2.2607845533422899</v>
      </c>
      <c r="G343">
        <v>2.0406938359042099</v>
      </c>
      <c r="H343">
        <v>2.8441754916792701</v>
      </c>
      <c r="I343">
        <v>2.0757020757020799</v>
      </c>
      <c r="J343">
        <v>2.77039007092199</v>
      </c>
      <c r="K343">
        <v>3.4682080924855501</v>
      </c>
      <c r="L343">
        <v>3.9632395175186699</v>
      </c>
      <c r="M343">
        <v>2.2362385321100899</v>
      </c>
      <c r="N343">
        <v>0.97323600973236002</v>
      </c>
      <c r="O343">
        <v>2.7153503957478802</v>
      </c>
      <c r="P343">
        <v>2.6537440867658901</v>
      </c>
      <c r="Q343">
        <v>2.8216054359092499</v>
      </c>
      <c r="R343">
        <v>2.6597218374245002</v>
      </c>
      <c r="S343">
        <v>2.2361359570661898</v>
      </c>
      <c r="T343">
        <v>3.7909247558874202</v>
      </c>
      <c r="U343">
        <v>2.2443459745640801</v>
      </c>
      <c r="V343">
        <v>1.82032337509369</v>
      </c>
      <c r="W343">
        <v>2.2098226617313999</v>
      </c>
      <c r="X343">
        <v>3.71423597005397</v>
      </c>
      <c r="Y343">
        <v>3.6494269259280401</v>
      </c>
      <c r="Z343">
        <v>1.64595039446053</v>
      </c>
      <c r="AA343">
        <v>2.7689645226420501</v>
      </c>
      <c r="AB343">
        <v>3.0883614526737202</v>
      </c>
      <c r="AC343">
        <v>3.1212068666551098</v>
      </c>
      <c r="AD343">
        <v>3.07867730900798</v>
      </c>
      <c r="AE343">
        <v>3.1922043010752699</v>
      </c>
      <c r="AF343">
        <v>0</v>
      </c>
      <c r="AG343">
        <v>4.5795933321121099E-2</v>
      </c>
      <c r="AH343">
        <v>9.0979393167447603E-2</v>
      </c>
      <c r="AI343">
        <v>4.5936882723138402E-2</v>
      </c>
      <c r="AJ343">
        <v>4.5922116091109501E-2</v>
      </c>
      <c r="AK343">
        <v>0</v>
      </c>
      <c r="AL343">
        <v>0</v>
      </c>
      <c r="AM343">
        <v>0</v>
      </c>
      <c r="AN343">
        <v>4.6696240952603302E-2</v>
      </c>
      <c r="AO343">
        <v>0</v>
      </c>
      <c r="AP343">
        <v>9.2760076063262406E-2</v>
      </c>
      <c r="AQ343">
        <v>0.13988622586962601</v>
      </c>
      <c r="AR343">
        <v>9.2631188921309796E-2</v>
      </c>
      <c r="AS343">
        <v>0</v>
      </c>
      <c r="AT343">
        <v>4.6319885126684897E-2</v>
      </c>
      <c r="AU343">
        <v>4.6589638464405503E-2</v>
      </c>
      <c r="AV343">
        <v>0.186523665190021</v>
      </c>
      <c r="AW343">
        <v>0</v>
      </c>
      <c r="AX343">
        <v>0.141349415755748</v>
      </c>
      <c r="AY343">
        <v>9.4175260159156199E-2</v>
      </c>
      <c r="AZ343">
        <v>0.14106361969248099</v>
      </c>
      <c r="BA343">
        <v>0.19142419601837701</v>
      </c>
      <c r="BB343" t="s">
        <v>429</v>
      </c>
      <c r="BC343" t="s">
        <v>343</v>
      </c>
      <c r="BD343" t="s">
        <v>513</v>
      </c>
      <c r="BE343" t="s">
        <v>514</v>
      </c>
      <c r="BF343" t="s">
        <v>344</v>
      </c>
      <c r="BG343" t="s">
        <v>433</v>
      </c>
      <c r="BH343" t="s">
        <v>433</v>
      </c>
    </row>
    <row r="344" spans="1:60" x14ac:dyDescent="0.25">
      <c r="A344" t="s">
        <v>876</v>
      </c>
      <c r="B344">
        <v>2.0886516593177098</v>
      </c>
      <c r="C344">
        <v>2.2315042627453199</v>
      </c>
      <c r="D344">
        <v>2.0776822300455899</v>
      </c>
      <c r="E344">
        <v>2.19602404068424</v>
      </c>
      <c r="F344">
        <v>0.91653427838201096</v>
      </c>
      <c r="G344">
        <v>0.78026529019866797</v>
      </c>
      <c r="H344">
        <v>1.8154311649016599</v>
      </c>
      <c r="I344">
        <v>1.0378510378510399</v>
      </c>
      <c r="J344">
        <v>0.941932624113475</v>
      </c>
      <c r="K344">
        <v>1.79190751445087</v>
      </c>
      <c r="L344">
        <v>1.32107983917289</v>
      </c>
      <c r="M344">
        <v>0.86009174311926595</v>
      </c>
      <c r="N344">
        <v>0.194647201946472</v>
      </c>
      <c r="O344">
        <v>1.3287884915361901</v>
      </c>
      <c r="P344">
        <v>0.98073151032652595</v>
      </c>
      <c r="Q344">
        <v>1.4395946101577799</v>
      </c>
      <c r="R344">
        <v>0.88657394580816795</v>
      </c>
      <c r="S344">
        <v>1.17397137745975</v>
      </c>
      <c r="T344">
        <v>1.7805858701895501</v>
      </c>
      <c r="U344">
        <v>1.49623064970939</v>
      </c>
      <c r="V344">
        <v>0.53538922796873301</v>
      </c>
      <c r="W344">
        <v>1.0496657643224101</v>
      </c>
      <c r="X344">
        <v>1.97318785909117</v>
      </c>
      <c r="Y344">
        <v>1.7106688715287699</v>
      </c>
      <c r="Z344">
        <v>0.73783983199954595</v>
      </c>
      <c r="AA344">
        <v>1.96134987020479</v>
      </c>
      <c r="AB344">
        <v>1.37260509007721</v>
      </c>
      <c r="AC344">
        <v>1.6762036876481099</v>
      </c>
      <c r="AD344">
        <v>0.79817559863169896</v>
      </c>
      <c r="AE344">
        <v>1.45609318996416</v>
      </c>
      <c r="AF344">
        <v>4.6700602437771403E-2</v>
      </c>
      <c r="AG344">
        <v>4.5795933321121099E-2</v>
      </c>
      <c r="AH344">
        <v>4.5489696583723802E-2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4.6380038031631203E-2</v>
      </c>
      <c r="AQ344">
        <v>0</v>
      </c>
      <c r="AR344">
        <v>0</v>
      </c>
      <c r="AS344">
        <v>4.5772874994278401E-2</v>
      </c>
      <c r="AT344">
        <v>0</v>
      </c>
      <c r="AU344">
        <v>4.6589638464405503E-2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 t="s">
        <v>429</v>
      </c>
      <c r="BC344" t="s">
        <v>361</v>
      </c>
      <c r="BD344" t="s">
        <v>610</v>
      </c>
      <c r="BE344" t="s">
        <v>433</v>
      </c>
      <c r="BF344" t="s">
        <v>433</v>
      </c>
      <c r="BG344" t="s">
        <v>433</v>
      </c>
      <c r="BH344" t="s">
        <v>433</v>
      </c>
    </row>
    <row r="345" spans="1:60" x14ac:dyDescent="0.25">
      <c r="A345" t="s">
        <v>877</v>
      </c>
      <c r="B345">
        <v>0.174054304943142</v>
      </c>
      <c r="C345">
        <v>0.51496252217199701</v>
      </c>
      <c r="D345">
        <v>0.23085358111617699</v>
      </c>
      <c r="E345">
        <v>0.46232085067036499</v>
      </c>
      <c r="F345">
        <v>2.0163754124404201</v>
      </c>
      <c r="G345">
        <v>1.8006122081507701</v>
      </c>
      <c r="H345">
        <v>1.7549167927382801</v>
      </c>
      <c r="I345">
        <v>2.0757020757020799</v>
      </c>
      <c r="J345">
        <v>1.55141843971631</v>
      </c>
      <c r="K345">
        <v>1.96531791907514</v>
      </c>
      <c r="L345">
        <v>0.86157380815623197</v>
      </c>
      <c r="M345">
        <v>1.2041284403669701</v>
      </c>
      <c r="N345">
        <v>1.16788321167883</v>
      </c>
      <c r="O345">
        <v>0.98214801548327502</v>
      </c>
      <c r="P345">
        <v>2.24991346486674</v>
      </c>
      <c r="Q345">
        <v>2.5336865138776901</v>
      </c>
      <c r="R345">
        <v>1.88396963484236</v>
      </c>
      <c r="S345">
        <v>1.3416815742397099</v>
      </c>
      <c r="T345">
        <v>1.83802412406663</v>
      </c>
      <c r="U345">
        <v>2.3018933072452099</v>
      </c>
      <c r="V345">
        <v>0.80308384195310001</v>
      </c>
      <c r="W345">
        <v>0.93917463123584299</v>
      </c>
      <c r="X345">
        <v>1.7410481109628</v>
      </c>
      <c r="Y345">
        <v>1.3685350972230099</v>
      </c>
      <c r="Z345">
        <v>1.13513820307622</v>
      </c>
      <c r="AA345">
        <v>1.3844822613210299</v>
      </c>
      <c r="AB345">
        <v>1.02945381755791</v>
      </c>
      <c r="AC345">
        <v>1.9074041962892301</v>
      </c>
      <c r="AD345">
        <v>1.5963511972633999</v>
      </c>
      <c r="AE345">
        <v>1.45609318996416</v>
      </c>
      <c r="AF345">
        <v>9.3401204875542904E-2</v>
      </c>
      <c r="AG345">
        <v>9.1591866642242198E-2</v>
      </c>
      <c r="AH345">
        <v>4.5489696583723802E-2</v>
      </c>
      <c r="AI345">
        <v>0.13781064816941499</v>
      </c>
      <c r="AJ345">
        <v>0.13776634827332801</v>
      </c>
      <c r="AK345">
        <v>0.13801987486198</v>
      </c>
      <c r="AL345">
        <v>0.228529640294346</v>
      </c>
      <c r="AM345">
        <v>9.2009016883654607E-2</v>
      </c>
      <c r="AN345">
        <v>0.14008872285780999</v>
      </c>
      <c r="AO345">
        <v>4.6170183295627699E-2</v>
      </c>
      <c r="AP345">
        <v>9.2760076063262406E-2</v>
      </c>
      <c r="AQ345">
        <v>9.3257483913083999E-2</v>
      </c>
      <c r="AR345">
        <v>4.6315594460654898E-2</v>
      </c>
      <c r="AS345">
        <v>0</v>
      </c>
      <c r="AT345">
        <v>4.6319885126684897E-2</v>
      </c>
      <c r="AU345">
        <v>4.6589638464405503E-2</v>
      </c>
      <c r="AV345">
        <v>0.23315458148752599</v>
      </c>
      <c r="AW345">
        <v>4.5624600784743098E-2</v>
      </c>
      <c r="AX345">
        <v>0</v>
      </c>
      <c r="AY345">
        <v>0.14126289023873401</v>
      </c>
      <c r="AZ345">
        <v>0.188084826256642</v>
      </c>
      <c r="BA345">
        <v>4.7856049004594198E-2</v>
      </c>
      <c r="BB345" t="s">
        <v>429</v>
      </c>
      <c r="BC345" t="s">
        <v>353</v>
      </c>
      <c r="BD345" t="s">
        <v>474</v>
      </c>
      <c r="BE345" t="s">
        <v>475</v>
      </c>
      <c r="BF345" t="s">
        <v>356</v>
      </c>
      <c r="BG345" t="s">
        <v>433</v>
      </c>
      <c r="BH345" t="s">
        <v>433</v>
      </c>
    </row>
    <row r="346" spans="1:60" x14ac:dyDescent="0.25">
      <c r="A346" t="s">
        <v>141</v>
      </c>
      <c r="B346">
        <v>43.745648642376402</v>
      </c>
      <c r="C346">
        <v>45.259483893116702</v>
      </c>
      <c r="D346">
        <v>39.245108789750098</v>
      </c>
      <c r="E346">
        <v>42.244567730004597</v>
      </c>
      <c r="F346">
        <v>2.4440914090187</v>
      </c>
      <c r="G346">
        <v>3.84130604405498</v>
      </c>
      <c r="H346">
        <v>1.87594553706505</v>
      </c>
      <c r="I346">
        <v>3.6019536019535998</v>
      </c>
      <c r="J346">
        <v>7.8125</v>
      </c>
      <c r="K346">
        <v>5.0867052023121397</v>
      </c>
      <c r="L346">
        <v>4.7673750717978196</v>
      </c>
      <c r="M346">
        <v>12.327981651376099</v>
      </c>
      <c r="N346">
        <v>92.311435523114397</v>
      </c>
      <c r="O346">
        <v>7.5105436478132797</v>
      </c>
      <c r="P346">
        <v>15.1724933656398</v>
      </c>
      <c r="Q346">
        <v>13.3594379822642</v>
      </c>
      <c r="R346">
        <v>35.573779575552699</v>
      </c>
      <c r="S346">
        <v>14.7584973166369</v>
      </c>
      <c r="T346">
        <v>17.978173463526701</v>
      </c>
      <c r="U346">
        <v>13.696265178109</v>
      </c>
      <c r="V346">
        <v>37.744940571795702</v>
      </c>
      <c r="W346">
        <v>37.8432130821502</v>
      </c>
      <c r="X346">
        <v>7.6025767512042304</v>
      </c>
      <c r="Y346">
        <v>4.9039174317157999</v>
      </c>
      <c r="Z346">
        <v>15.8351779329133</v>
      </c>
      <c r="AA346">
        <v>5.7109893279492399</v>
      </c>
      <c r="AB346">
        <v>5.14726908778953</v>
      </c>
      <c r="AC346">
        <v>4.2772094098607001</v>
      </c>
      <c r="AD346">
        <v>14.5952109464082</v>
      </c>
      <c r="AE346">
        <v>14.2249103942652</v>
      </c>
      <c r="AF346">
        <v>234.997431466866</v>
      </c>
      <c r="AG346">
        <v>257.87690053123299</v>
      </c>
      <c r="AH346">
        <v>260.064595369149</v>
      </c>
      <c r="AI346">
        <v>169.047728421149</v>
      </c>
      <c r="AJ346">
        <v>176.84606906686301</v>
      </c>
      <c r="AK346">
        <v>219.727640780272</v>
      </c>
      <c r="AL346">
        <v>362.58512729101</v>
      </c>
      <c r="AM346">
        <v>207.43432856419901</v>
      </c>
      <c r="AN346">
        <v>167.77959374270401</v>
      </c>
      <c r="AO346">
        <v>209.935823445219</v>
      </c>
      <c r="AP346">
        <v>244.330040350633</v>
      </c>
      <c r="AQ346">
        <v>172.33983027137899</v>
      </c>
      <c r="AR346">
        <v>114.770043073503</v>
      </c>
      <c r="AS346">
        <v>201.995697349751</v>
      </c>
      <c r="AT346">
        <v>155.449534485154</v>
      </c>
      <c r="AU346">
        <v>82.370480805068993</v>
      </c>
      <c r="AV346">
        <v>121.426906038704</v>
      </c>
      <c r="AW346">
        <v>171.229126745141</v>
      </c>
      <c r="AX346">
        <v>55.738786279683403</v>
      </c>
      <c r="AY346">
        <v>54.292037481753503</v>
      </c>
      <c r="AZ346">
        <v>57.0367235623266</v>
      </c>
      <c r="BA346">
        <v>27.995788667687599</v>
      </c>
      <c r="BB346" t="s">
        <v>429</v>
      </c>
      <c r="BC346" t="s">
        <v>365</v>
      </c>
      <c r="BD346" t="s">
        <v>448</v>
      </c>
      <c r="BE346" t="s">
        <v>476</v>
      </c>
      <c r="BF346" t="s">
        <v>366</v>
      </c>
      <c r="BG346" t="s">
        <v>433</v>
      </c>
      <c r="BH346" t="s">
        <v>433</v>
      </c>
    </row>
    <row r="347" spans="1:60" x14ac:dyDescent="0.25">
      <c r="A347" t="s">
        <v>142</v>
      </c>
      <c r="B347">
        <v>0.92828962636342505</v>
      </c>
      <c r="C347">
        <v>0.97270698632488395</v>
      </c>
      <c r="D347">
        <v>1.2119813008599301</v>
      </c>
      <c r="E347">
        <v>0.69348127600554799</v>
      </c>
      <c r="F347">
        <v>5.6214102407429998</v>
      </c>
      <c r="G347">
        <v>2.7609387191645198</v>
      </c>
      <c r="H347">
        <v>5.2647503782148304</v>
      </c>
      <c r="I347">
        <v>3.11355311355311</v>
      </c>
      <c r="J347">
        <v>10.0288120567376</v>
      </c>
      <c r="K347">
        <v>6.0693641618497098</v>
      </c>
      <c r="L347">
        <v>8.32854681217691</v>
      </c>
      <c r="M347">
        <v>6.25</v>
      </c>
      <c r="N347">
        <v>4.8661800486617999</v>
      </c>
      <c r="O347">
        <v>6.8172626957074396</v>
      </c>
      <c r="P347">
        <v>3.8075458636206299</v>
      </c>
      <c r="Q347">
        <v>12.95635149142</v>
      </c>
      <c r="R347">
        <v>5.0423893167839502</v>
      </c>
      <c r="S347">
        <v>6.7084078711985704</v>
      </c>
      <c r="T347">
        <v>6.7777139574956902</v>
      </c>
      <c r="U347">
        <v>9.5528572250676191</v>
      </c>
      <c r="V347">
        <v>6.2105150444373098</v>
      </c>
      <c r="W347">
        <v>8.3420805480360194</v>
      </c>
      <c r="X347">
        <v>6.4999129475944502</v>
      </c>
      <c r="Y347">
        <v>5.75925186748018</v>
      </c>
      <c r="Z347">
        <v>5.3351495544582601</v>
      </c>
      <c r="AA347">
        <v>10.2105566772426</v>
      </c>
      <c r="AB347">
        <v>8.5787818129825606</v>
      </c>
      <c r="AC347">
        <v>5.8378128431882503</v>
      </c>
      <c r="AD347">
        <v>6.442417331813</v>
      </c>
      <c r="AE347">
        <v>6.8324372759856598</v>
      </c>
      <c r="AF347">
        <v>2.9421379535796</v>
      </c>
      <c r="AG347">
        <v>1.96922513280821</v>
      </c>
      <c r="AH347">
        <v>3.1387890642769398</v>
      </c>
      <c r="AI347">
        <v>1.92934907437181</v>
      </c>
      <c r="AJ347">
        <v>1.8828067597354901</v>
      </c>
      <c r="AK347">
        <v>2.1623113728376899</v>
      </c>
      <c r="AL347">
        <v>2.1024726907079798</v>
      </c>
      <c r="AM347">
        <v>2.0241983714403999</v>
      </c>
      <c r="AN347">
        <v>4.1092692038290899</v>
      </c>
      <c r="AO347">
        <v>3.6936146636502101</v>
      </c>
      <c r="AP347">
        <v>2.6436621678029799</v>
      </c>
      <c r="AQ347">
        <v>2.5179520656532701</v>
      </c>
      <c r="AR347">
        <v>2.5010421008753601</v>
      </c>
      <c r="AS347">
        <v>1.37318624982835</v>
      </c>
      <c r="AT347">
        <v>2.1770346009541899</v>
      </c>
      <c r="AU347">
        <v>5.5907566157286599</v>
      </c>
      <c r="AV347">
        <v>5.0827698764280704</v>
      </c>
      <c r="AW347">
        <v>1.8706086321744699</v>
      </c>
      <c r="AX347">
        <v>5.9837919336600098</v>
      </c>
      <c r="AY347">
        <v>5.4150774591514796</v>
      </c>
      <c r="AZ347">
        <v>3.9497813513894799</v>
      </c>
      <c r="BA347">
        <v>4.4506125574272604</v>
      </c>
      <c r="BB347" t="s">
        <v>429</v>
      </c>
      <c r="BC347" t="s">
        <v>365</v>
      </c>
      <c r="BD347" t="s">
        <v>441</v>
      </c>
      <c r="BE347" t="s">
        <v>878</v>
      </c>
      <c r="BF347" t="s">
        <v>374</v>
      </c>
      <c r="BG347" t="s">
        <v>433</v>
      </c>
      <c r="BH347" t="s">
        <v>433</v>
      </c>
    </row>
    <row r="348" spans="1:60" x14ac:dyDescent="0.25">
      <c r="A348" t="s">
        <v>879</v>
      </c>
      <c r="B348">
        <v>0.87027152471571101</v>
      </c>
      <c r="C348">
        <v>1.2015792184013301</v>
      </c>
      <c r="D348">
        <v>1.6159750678132401</v>
      </c>
      <c r="E348">
        <v>0.75127138233934398</v>
      </c>
      <c r="F348">
        <v>4.2160576805572498</v>
      </c>
      <c r="G348">
        <v>4.3214692995618504</v>
      </c>
      <c r="H348">
        <v>4.2965204236006098</v>
      </c>
      <c r="I348">
        <v>4.09035409035409</v>
      </c>
      <c r="J348">
        <v>1.7730496453900699</v>
      </c>
      <c r="K348">
        <v>3.1791907514450899</v>
      </c>
      <c r="L348">
        <v>3.61860999425617</v>
      </c>
      <c r="M348">
        <v>3.0963302752293602</v>
      </c>
      <c r="N348">
        <v>1.0705596107055999</v>
      </c>
      <c r="O348">
        <v>4.5640996013634503</v>
      </c>
      <c r="P348">
        <v>2.1922233760240002</v>
      </c>
      <c r="Q348">
        <v>3.3398594955660501</v>
      </c>
      <c r="R348">
        <v>3.2692414251676198</v>
      </c>
      <c r="S348">
        <v>2.5715563506261199</v>
      </c>
      <c r="T348">
        <v>3.4462952326249301</v>
      </c>
      <c r="U348">
        <v>4.0858606203602497</v>
      </c>
      <c r="V348">
        <v>2.4092515258592999</v>
      </c>
      <c r="W348">
        <v>4.9168554223523602</v>
      </c>
      <c r="X348">
        <v>4.2945853403749101</v>
      </c>
      <c r="Y348">
        <v>2.5660033072931498</v>
      </c>
      <c r="Z348">
        <v>3.5189284295363001</v>
      </c>
      <c r="AA348">
        <v>3.11508508797231</v>
      </c>
      <c r="AB348">
        <v>2.6880183014012</v>
      </c>
      <c r="AC348">
        <v>3.6414080110976199</v>
      </c>
      <c r="AD348">
        <v>3.8198403648802701</v>
      </c>
      <c r="AE348">
        <v>3.5282258064516099</v>
      </c>
      <c r="AF348">
        <v>9.3401204875542904E-2</v>
      </c>
      <c r="AG348">
        <v>0</v>
      </c>
      <c r="AH348">
        <v>0</v>
      </c>
      <c r="AI348">
        <v>9.1873765446276803E-2</v>
      </c>
      <c r="AJ348">
        <v>4.5922116091109501E-2</v>
      </c>
      <c r="AK348">
        <v>0</v>
      </c>
      <c r="AL348">
        <v>0</v>
      </c>
      <c r="AM348">
        <v>4.6004508441827303E-2</v>
      </c>
      <c r="AN348">
        <v>0.23348120476301701</v>
      </c>
      <c r="AO348">
        <v>0</v>
      </c>
      <c r="AP348">
        <v>0</v>
      </c>
      <c r="AQ348">
        <v>4.6628741956542E-2</v>
      </c>
      <c r="AR348">
        <v>0</v>
      </c>
      <c r="AS348">
        <v>9.1545749988556802E-2</v>
      </c>
      <c r="AT348">
        <v>0</v>
      </c>
      <c r="AU348">
        <v>4.6589638464405503E-2</v>
      </c>
      <c r="AV348">
        <v>9.3261832595010502E-2</v>
      </c>
      <c r="AW348">
        <v>0</v>
      </c>
      <c r="AX348">
        <v>9.4232943837165503E-2</v>
      </c>
      <c r="AY348">
        <v>0</v>
      </c>
      <c r="AZ348">
        <v>4.7021206564160402E-2</v>
      </c>
      <c r="BA348">
        <v>4.7856049004594198E-2</v>
      </c>
      <c r="BB348" t="s">
        <v>429</v>
      </c>
      <c r="BC348" t="s">
        <v>365</v>
      </c>
      <c r="BD348" t="s">
        <v>441</v>
      </c>
      <c r="BE348" t="s">
        <v>592</v>
      </c>
      <c r="BF348" t="s">
        <v>433</v>
      </c>
      <c r="BG348" t="s">
        <v>433</v>
      </c>
      <c r="BH348" t="s">
        <v>433</v>
      </c>
    </row>
    <row r="349" spans="1:60" x14ac:dyDescent="0.25">
      <c r="A349" t="s">
        <v>143</v>
      </c>
      <c r="B349">
        <v>0</v>
      </c>
      <c r="C349">
        <v>5.7218058019110798E-2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5.73394495412844E-2</v>
      </c>
      <c r="N349">
        <v>4.8661800486618001E-2</v>
      </c>
      <c r="O349">
        <v>0</v>
      </c>
      <c r="P349">
        <v>0</v>
      </c>
      <c r="Q349">
        <v>5.7583784406311199E-2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5.7022295717625598E-2</v>
      </c>
      <c r="Z349">
        <v>0</v>
      </c>
      <c r="AA349">
        <v>0.115373521776752</v>
      </c>
      <c r="AB349">
        <v>5.7191878753216997E-2</v>
      </c>
      <c r="AC349">
        <v>5.7800127160279803E-2</v>
      </c>
      <c r="AD349">
        <v>0</v>
      </c>
      <c r="AE349">
        <v>0.112007168458781</v>
      </c>
      <c r="AF349">
        <v>0.14010180731331401</v>
      </c>
      <c r="AG349">
        <v>0.45795933321121102</v>
      </c>
      <c r="AH349">
        <v>0.40940726925351401</v>
      </c>
      <c r="AI349">
        <v>0.13781064816941499</v>
      </c>
      <c r="AJ349">
        <v>0.229610580455547</v>
      </c>
      <c r="AK349">
        <v>0.41405962458593998</v>
      </c>
      <c r="AL349">
        <v>0.274235568353215</v>
      </c>
      <c r="AM349">
        <v>0.46004508441827302</v>
      </c>
      <c r="AN349">
        <v>0.28017744571561998</v>
      </c>
      <c r="AO349">
        <v>0.23085091647813799</v>
      </c>
      <c r="AP349">
        <v>0.23190019015815599</v>
      </c>
      <c r="AQ349">
        <v>5.0359041313065402</v>
      </c>
      <c r="AR349">
        <v>0.32420916122458399</v>
      </c>
      <c r="AS349">
        <v>0.13731862498283501</v>
      </c>
      <c r="AT349">
        <v>0.41687896614016401</v>
      </c>
      <c r="AU349">
        <v>0.55907566157286603</v>
      </c>
      <c r="AV349">
        <v>0.419678246677547</v>
      </c>
      <c r="AW349">
        <v>0.45624600784743102</v>
      </c>
      <c r="AX349">
        <v>3.20392009046363</v>
      </c>
      <c r="AY349">
        <v>0.84757734143240604</v>
      </c>
      <c r="AZ349">
        <v>0.32914844594912301</v>
      </c>
      <c r="BA349">
        <v>0.66998468606431805</v>
      </c>
      <c r="BB349" t="s">
        <v>429</v>
      </c>
      <c r="BC349" t="s">
        <v>365</v>
      </c>
      <c r="BD349" t="s">
        <v>438</v>
      </c>
      <c r="BE349" t="s">
        <v>524</v>
      </c>
      <c r="BF349" t="s">
        <v>378</v>
      </c>
      <c r="BG349" t="s">
        <v>433</v>
      </c>
      <c r="BH349" t="s">
        <v>433</v>
      </c>
    </row>
    <row r="350" spans="1:60" x14ac:dyDescent="0.25">
      <c r="A350" t="s">
        <v>880</v>
      </c>
      <c r="B350">
        <v>2.4367602692039898</v>
      </c>
      <c r="C350">
        <v>2.9753390169937601</v>
      </c>
      <c r="D350">
        <v>3.4050903214636099</v>
      </c>
      <c r="E350">
        <v>3.0050855293573702</v>
      </c>
      <c r="F350">
        <v>0.67212513748014202</v>
      </c>
      <c r="G350">
        <v>1.2004081387671801</v>
      </c>
      <c r="H350">
        <v>0.72617246596066598</v>
      </c>
      <c r="I350">
        <v>0.732600732600733</v>
      </c>
      <c r="J350">
        <v>0.83111702127659604</v>
      </c>
      <c r="K350">
        <v>5.7803468208092498E-2</v>
      </c>
      <c r="L350">
        <v>0.516944284893739</v>
      </c>
      <c r="M350">
        <v>0.86009174311926595</v>
      </c>
      <c r="N350">
        <v>0.38929440389294401</v>
      </c>
      <c r="O350">
        <v>0.75105436478132803</v>
      </c>
      <c r="P350">
        <v>0.230760355370947</v>
      </c>
      <c r="Q350">
        <v>0.40308649084417802</v>
      </c>
      <c r="R350">
        <v>0.27705435806505202</v>
      </c>
      <c r="S350">
        <v>0.11180679785330901</v>
      </c>
      <c r="T350">
        <v>0.40206777713957498</v>
      </c>
      <c r="U350">
        <v>0.11509466536226</v>
      </c>
      <c r="V350">
        <v>0.58892815076560701</v>
      </c>
      <c r="W350">
        <v>0.27622783271642398</v>
      </c>
      <c r="X350">
        <v>5.8034937032093302E-2</v>
      </c>
      <c r="Y350">
        <v>0.34213377430575398</v>
      </c>
      <c r="Z350">
        <v>0.28378455076905601</v>
      </c>
      <c r="AA350">
        <v>0.40380732621863302</v>
      </c>
      <c r="AB350">
        <v>0.11438375750643399</v>
      </c>
      <c r="AC350">
        <v>0.52020114444251797</v>
      </c>
      <c r="AD350">
        <v>0.22805017103762801</v>
      </c>
      <c r="AE350">
        <v>0.44802867383512501</v>
      </c>
      <c r="AF350">
        <v>4.6700602437771403E-2</v>
      </c>
      <c r="AG350">
        <v>0</v>
      </c>
      <c r="AH350">
        <v>0.136469089751171</v>
      </c>
      <c r="AI350">
        <v>0</v>
      </c>
      <c r="AJ350">
        <v>0</v>
      </c>
      <c r="AK350">
        <v>0</v>
      </c>
      <c r="AL350">
        <v>0</v>
      </c>
      <c r="AM350">
        <v>0.138013525325482</v>
      </c>
      <c r="AN350">
        <v>0</v>
      </c>
      <c r="AO350">
        <v>9.2340366591255399E-2</v>
      </c>
      <c r="AP350">
        <v>4.6380038031631203E-2</v>
      </c>
      <c r="AQ350">
        <v>0</v>
      </c>
      <c r="AR350">
        <v>0</v>
      </c>
      <c r="AS350">
        <v>4.5772874994278401E-2</v>
      </c>
      <c r="AT350">
        <v>9.2639770253369794E-2</v>
      </c>
      <c r="AU350">
        <v>0</v>
      </c>
      <c r="AV350">
        <v>0.23315458148752599</v>
      </c>
      <c r="AW350">
        <v>0</v>
      </c>
      <c r="AX350">
        <v>9.4232943837165503E-2</v>
      </c>
      <c r="AY350">
        <v>9.4175260159156199E-2</v>
      </c>
      <c r="AZ350">
        <v>0.188084826256642</v>
      </c>
      <c r="BA350">
        <v>0.19142419601837701</v>
      </c>
      <c r="BB350" t="s">
        <v>429</v>
      </c>
      <c r="BC350" t="s">
        <v>345</v>
      </c>
      <c r="BD350" t="s">
        <v>345</v>
      </c>
      <c r="BE350" t="s">
        <v>430</v>
      </c>
      <c r="BF350" t="s">
        <v>352</v>
      </c>
      <c r="BG350" t="s">
        <v>511</v>
      </c>
      <c r="BH350" t="s">
        <v>433</v>
      </c>
    </row>
    <row r="351" spans="1:60" x14ac:dyDescent="0.25">
      <c r="A351" t="s">
        <v>881</v>
      </c>
      <c r="B351">
        <v>0.23207240659085601</v>
      </c>
      <c r="C351">
        <v>0.34330834811466499</v>
      </c>
      <c r="D351">
        <v>0.288566976395221</v>
      </c>
      <c r="E351">
        <v>0.46232085067036499</v>
      </c>
      <c r="F351">
        <v>0.549920567029207</v>
      </c>
      <c r="G351">
        <v>0.30010203469179503</v>
      </c>
      <c r="H351">
        <v>0.242057488653555</v>
      </c>
      <c r="I351">
        <v>0.366300366300366</v>
      </c>
      <c r="J351">
        <v>0.27703900709219897</v>
      </c>
      <c r="K351">
        <v>0.34682080924855502</v>
      </c>
      <c r="L351">
        <v>0.28719126938541101</v>
      </c>
      <c r="M351">
        <v>5.73394495412844E-2</v>
      </c>
      <c r="N351">
        <v>4.8661800486618001E-2</v>
      </c>
      <c r="O351">
        <v>0.404413888728407</v>
      </c>
      <c r="P351">
        <v>1.21149186569747</v>
      </c>
      <c r="Q351">
        <v>0.575837844063112</v>
      </c>
      <c r="R351">
        <v>0.44328697290408398</v>
      </c>
      <c r="S351">
        <v>0.391323792486583</v>
      </c>
      <c r="T351">
        <v>0.516944284893739</v>
      </c>
      <c r="U351">
        <v>0.402831328767912</v>
      </c>
      <c r="V351">
        <v>0.48185030517186</v>
      </c>
      <c r="W351">
        <v>0.49721009888956402</v>
      </c>
      <c r="X351">
        <v>0.46427949625674703</v>
      </c>
      <c r="Y351">
        <v>0.114044591435251</v>
      </c>
      <c r="Z351">
        <v>0.28378455076905601</v>
      </c>
      <c r="AA351">
        <v>0.17306028266512799</v>
      </c>
      <c r="AB351">
        <v>0.171575636259651</v>
      </c>
      <c r="AC351">
        <v>0.173400381480839</v>
      </c>
      <c r="AD351">
        <v>0.342075256556442</v>
      </c>
      <c r="AE351">
        <v>0.44802867383512501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9.2009016883654607E-2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4.7116471918582703E-2</v>
      </c>
      <c r="AY351">
        <v>0</v>
      </c>
      <c r="AZ351">
        <v>0</v>
      </c>
      <c r="BA351">
        <v>0</v>
      </c>
      <c r="BB351" t="s">
        <v>429</v>
      </c>
      <c r="BC351" t="s">
        <v>420</v>
      </c>
      <c r="BD351" t="s">
        <v>433</v>
      </c>
      <c r="BE351" t="s">
        <v>433</v>
      </c>
      <c r="BF351" t="s">
        <v>433</v>
      </c>
      <c r="BG351" t="s">
        <v>433</v>
      </c>
      <c r="BH351" t="s">
        <v>433</v>
      </c>
    </row>
    <row r="352" spans="1:60" x14ac:dyDescent="0.25">
      <c r="A352" t="s">
        <v>882</v>
      </c>
      <c r="B352">
        <v>0.11603620329542801</v>
      </c>
      <c r="C352">
        <v>0.228872232076443</v>
      </c>
      <c r="D352">
        <v>0.11542679055808901</v>
      </c>
      <c r="E352">
        <v>5.77901063337957E-2</v>
      </c>
      <c r="F352">
        <v>0.97763656360747897</v>
      </c>
      <c r="G352">
        <v>1.6805713942740499</v>
      </c>
      <c r="H352">
        <v>1.3313161875945501</v>
      </c>
      <c r="I352">
        <v>1.4041514041514001</v>
      </c>
      <c r="J352">
        <v>0.387854609929078</v>
      </c>
      <c r="K352">
        <v>0.40462427745664697</v>
      </c>
      <c r="L352">
        <v>0.74669730040206805</v>
      </c>
      <c r="M352">
        <v>0.86009174311926595</v>
      </c>
      <c r="N352">
        <v>0.58394160583941601</v>
      </c>
      <c r="O352">
        <v>0.75105436478132803</v>
      </c>
      <c r="P352">
        <v>0.80766124379831505</v>
      </c>
      <c r="Q352">
        <v>0.46067027525048898</v>
      </c>
      <c r="R352">
        <v>0.77575220258214705</v>
      </c>
      <c r="S352">
        <v>0.61493738819320198</v>
      </c>
      <c r="T352">
        <v>0.45950603101665699</v>
      </c>
      <c r="U352">
        <v>0.57547332681130203</v>
      </c>
      <c r="V352">
        <v>0.48185030517186</v>
      </c>
      <c r="W352">
        <v>0.49721009888956402</v>
      </c>
      <c r="X352">
        <v>0.46427949625674703</v>
      </c>
      <c r="Y352">
        <v>0.34213377430575398</v>
      </c>
      <c r="Z352">
        <v>0.39729837107667898</v>
      </c>
      <c r="AA352">
        <v>0.69224113066051296</v>
      </c>
      <c r="AB352">
        <v>0.62911066628538703</v>
      </c>
      <c r="AC352">
        <v>0.46240101728223798</v>
      </c>
      <c r="AD352">
        <v>0.74116305587229203</v>
      </c>
      <c r="AE352">
        <v>0.56003584229390702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9.2009016883654607E-2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9.5712098009188395E-2</v>
      </c>
      <c r="BB352" t="s">
        <v>429</v>
      </c>
      <c r="BC352" t="s">
        <v>365</v>
      </c>
      <c r="BD352" t="s">
        <v>441</v>
      </c>
      <c r="BE352" t="s">
        <v>592</v>
      </c>
      <c r="BF352" t="s">
        <v>433</v>
      </c>
      <c r="BG352" t="s">
        <v>433</v>
      </c>
      <c r="BH352" t="s">
        <v>433</v>
      </c>
    </row>
    <row r="353" spans="1:60" x14ac:dyDescent="0.25">
      <c r="A353" t="s">
        <v>883</v>
      </c>
      <c r="B353">
        <v>5.80181016477141E-2</v>
      </c>
      <c r="C353">
        <v>0.34330834811466499</v>
      </c>
      <c r="D353">
        <v>0.40399376695331002</v>
      </c>
      <c r="E353">
        <v>0.115580212667591</v>
      </c>
      <c r="F353">
        <v>0.549920567029207</v>
      </c>
      <c r="G353">
        <v>0.66022447632194903</v>
      </c>
      <c r="H353">
        <v>0.36308623298033299</v>
      </c>
      <c r="I353">
        <v>0.732600732600733</v>
      </c>
      <c r="J353">
        <v>0.775709219858156</v>
      </c>
      <c r="K353">
        <v>1.0982658959537599</v>
      </c>
      <c r="L353">
        <v>0.74669730040206805</v>
      </c>
      <c r="M353">
        <v>0.80275229357798195</v>
      </c>
      <c r="N353">
        <v>0.92457420924574196</v>
      </c>
      <c r="O353">
        <v>0.63550753943035398</v>
      </c>
      <c r="P353">
        <v>0.98073151032652595</v>
      </c>
      <c r="Q353">
        <v>0.34550270643786701</v>
      </c>
      <c r="R353">
        <v>0.60951958774311499</v>
      </c>
      <c r="S353">
        <v>0.61493738819320198</v>
      </c>
      <c r="T353">
        <v>0.45950603101665699</v>
      </c>
      <c r="U353">
        <v>0.402831328767912</v>
      </c>
      <c r="V353">
        <v>0.53538922796873301</v>
      </c>
      <c r="W353">
        <v>0.49721009888956402</v>
      </c>
      <c r="X353">
        <v>0.29017468516046702</v>
      </c>
      <c r="Y353">
        <v>0.91235673148200902</v>
      </c>
      <c r="Z353">
        <v>1.30540893353766</v>
      </c>
      <c r="AA353">
        <v>0.69224113066051296</v>
      </c>
      <c r="AB353">
        <v>0.343151272519302</v>
      </c>
      <c r="AC353">
        <v>0.346800762961678</v>
      </c>
      <c r="AD353">
        <v>0.39908779931584898</v>
      </c>
      <c r="AE353">
        <v>0.168010752688172</v>
      </c>
      <c r="AF353">
        <v>1.91472469994863</v>
      </c>
      <c r="AG353">
        <v>1.511265799597</v>
      </c>
      <c r="AH353">
        <v>1.6831187735977799</v>
      </c>
      <c r="AI353">
        <v>3.4452662042353799</v>
      </c>
      <c r="AJ353">
        <v>3.5819250551065398</v>
      </c>
      <c r="AK353">
        <v>2.8064041221935998</v>
      </c>
      <c r="AL353">
        <v>1.5540015540015499</v>
      </c>
      <c r="AM353">
        <v>1.79417582923126</v>
      </c>
      <c r="AN353">
        <v>0.79383609619425599</v>
      </c>
      <c r="AO353">
        <v>1.2004247656863201</v>
      </c>
      <c r="AP353">
        <v>1.3450211029173</v>
      </c>
      <c r="AQ353">
        <v>2.05166464608785</v>
      </c>
      <c r="AR353">
        <v>1.25052105043768</v>
      </c>
      <c r="AS353">
        <v>2.4259623746967498</v>
      </c>
      <c r="AT353">
        <v>2.1307147158275002</v>
      </c>
      <c r="AU353">
        <v>3.63399180022363</v>
      </c>
      <c r="AV353">
        <v>2.4248076474702698</v>
      </c>
      <c r="AW353">
        <v>3.9237156674879099</v>
      </c>
      <c r="AX353">
        <v>1.1779117979645699</v>
      </c>
      <c r="AY353">
        <v>1.6480670527852299</v>
      </c>
      <c r="AZ353">
        <v>2.1629755019513799</v>
      </c>
      <c r="BA353">
        <v>0.76569678407350705</v>
      </c>
      <c r="BB353" t="s">
        <v>429</v>
      </c>
      <c r="BC353" t="s">
        <v>365</v>
      </c>
      <c r="BD353" t="s">
        <v>441</v>
      </c>
      <c r="BE353" t="s">
        <v>463</v>
      </c>
      <c r="BF353" t="s">
        <v>371</v>
      </c>
      <c r="BG353" t="s">
        <v>433</v>
      </c>
      <c r="BH353" t="s">
        <v>433</v>
      </c>
    </row>
    <row r="354" spans="1:60" x14ac:dyDescent="0.25">
      <c r="A354" t="s">
        <v>884</v>
      </c>
      <c r="B354">
        <v>0.63819911812485497</v>
      </c>
      <c r="C354">
        <v>0.74383475424844103</v>
      </c>
      <c r="D354">
        <v>1.2119813008599301</v>
      </c>
      <c r="E354">
        <v>1.04022191400832</v>
      </c>
      <c r="F354">
        <v>1.64976170108762</v>
      </c>
      <c r="G354">
        <v>0.54018366244523097</v>
      </c>
      <c r="H354">
        <v>1.089258698941</v>
      </c>
      <c r="I354">
        <v>0.854700854700855</v>
      </c>
      <c r="J354">
        <v>0.60948581560283699</v>
      </c>
      <c r="K354">
        <v>0.34682080924855502</v>
      </c>
      <c r="L354">
        <v>1.43595634692705</v>
      </c>
      <c r="M354">
        <v>0.51605504587156004</v>
      </c>
      <c r="N354">
        <v>0.24330900243309</v>
      </c>
      <c r="O354">
        <v>0.98214801548327502</v>
      </c>
      <c r="P354">
        <v>0.69228106611284201</v>
      </c>
      <c r="Q354">
        <v>0.51825405965680105</v>
      </c>
      <c r="R354">
        <v>0.99739568903418896</v>
      </c>
      <c r="S354">
        <v>0.55903398926654702</v>
      </c>
      <c r="T354">
        <v>0.74669730040206805</v>
      </c>
      <c r="U354">
        <v>0.63302065949243302</v>
      </c>
      <c r="V354">
        <v>0.267694613984367</v>
      </c>
      <c r="W354">
        <v>0.60770123197613402</v>
      </c>
      <c r="X354">
        <v>0.63838430735302598</v>
      </c>
      <c r="Y354">
        <v>0.91235673148200902</v>
      </c>
      <c r="Z354">
        <v>0.28378455076905601</v>
      </c>
      <c r="AA354">
        <v>0.69224113066051296</v>
      </c>
      <c r="AB354">
        <v>1.02945381755791</v>
      </c>
      <c r="AC354">
        <v>1.0982024160453201</v>
      </c>
      <c r="AD354">
        <v>0.45610034207525701</v>
      </c>
      <c r="AE354">
        <v>0.56003584229390702</v>
      </c>
      <c r="AF354">
        <v>4.6700602437771403E-2</v>
      </c>
      <c r="AG354">
        <v>9.1591866642242198E-2</v>
      </c>
      <c r="AH354">
        <v>4.5489696583723802E-2</v>
      </c>
      <c r="AI354">
        <v>0</v>
      </c>
      <c r="AJ354">
        <v>0</v>
      </c>
      <c r="AK354">
        <v>4.6006624953993401E-2</v>
      </c>
      <c r="AL354">
        <v>0</v>
      </c>
      <c r="AM354">
        <v>4.6004508441827303E-2</v>
      </c>
      <c r="AN354">
        <v>0</v>
      </c>
      <c r="AO354">
        <v>0</v>
      </c>
      <c r="AP354">
        <v>0</v>
      </c>
      <c r="AQ354">
        <v>4.6628741956542E-2</v>
      </c>
      <c r="AR354">
        <v>4.6315594460654898E-2</v>
      </c>
      <c r="AS354">
        <v>4.5772874994278401E-2</v>
      </c>
      <c r="AT354">
        <v>0</v>
      </c>
      <c r="AU354">
        <v>9.3179276928811006E-2</v>
      </c>
      <c r="AV354">
        <v>0.13989274889251599</v>
      </c>
      <c r="AW354">
        <v>0</v>
      </c>
      <c r="AX354">
        <v>4.7116471918582703E-2</v>
      </c>
      <c r="AY354">
        <v>0</v>
      </c>
      <c r="AZ354">
        <v>9.4042413128320901E-2</v>
      </c>
      <c r="BA354">
        <v>4.7856049004594198E-2</v>
      </c>
      <c r="BB354" t="s">
        <v>429</v>
      </c>
      <c r="BC354" t="s">
        <v>365</v>
      </c>
      <c r="BD354" t="s">
        <v>448</v>
      </c>
      <c r="BE354" t="s">
        <v>494</v>
      </c>
      <c r="BF354" t="s">
        <v>380</v>
      </c>
      <c r="BG354" t="s">
        <v>433</v>
      </c>
      <c r="BH354" t="s">
        <v>433</v>
      </c>
    </row>
    <row r="355" spans="1:60" x14ac:dyDescent="0.25">
      <c r="A355" t="s">
        <v>885</v>
      </c>
      <c r="B355">
        <v>0.46414481318171302</v>
      </c>
      <c r="C355">
        <v>0.457744464152887</v>
      </c>
      <c r="D355">
        <v>0.80798753390662004</v>
      </c>
      <c r="E355">
        <v>0.86685159500693498</v>
      </c>
      <c r="F355">
        <v>2.9940119760478998</v>
      </c>
      <c r="G355">
        <v>2.1607346497809301</v>
      </c>
      <c r="H355">
        <v>2.4810892586989399</v>
      </c>
      <c r="I355">
        <v>1.7704517704517699</v>
      </c>
      <c r="J355">
        <v>1.0527482269503501</v>
      </c>
      <c r="K355">
        <v>1.0982658959537599</v>
      </c>
      <c r="L355">
        <v>1.66570936243538</v>
      </c>
      <c r="M355">
        <v>1.5481651376146801</v>
      </c>
      <c r="N355">
        <v>0.68126520681265201</v>
      </c>
      <c r="O355">
        <v>1.61765555491363</v>
      </c>
      <c r="P355">
        <v>2.36529364255221</v>
      </c>
      <c r="Q355">
        <v>1.15167568812622</v>
      </c>
      <c r="R355">
        <v>1.5515044051642899</v>
      </c>
      <c r="S355">
        <v>1.4534883720930201</v>
      </c>
      <c r="T355">
        <v>1.7805858701895501</v>
      </c>
      <c r="U355">
        <v>1.38113598434713</v>
      </c>
      <c r="V355">
        <v>1.07077845593747</v>
      </c>
      <c r="W355">
        <v>1.65736699629855</v>
      </c>
      <c r="X355">
        <v>1.1606987406418701</v>
      </c>
      <c r="Y355">
        <v>1.42555739294064</v>
      </c>
      <c r="Z355">
        <v>1.7027073046143399</v>
      </c>
      <c r="AA355">
        <v>1.4421690222093999</v>
      </c>
      <c r="AB355">
        <v>1.5441807263368601</v>
      </c>
      <c r="AC355">
        <v>2.0230044506097902</v>
      </c>
      <c r="AD355">
        <v>1.9954389965792501</v>
      </c>
      <c r="AE355">
        <v>1.62410394265233</v>
      </c>
      <c r="AF355">
        <v>0.373604819502172</v>
      </c>
      <c r="AG355">
        <v>0.13738779996336301</v>
      </c>
      <c r="AH355">
        <v>9.0979393167447603E-2</v>
      </c>
      <c r="AI355">
        <v>4.5936882723138402E-2</v>
      </c>
      <c r="AJ355">
        <v>0.183688464364438</v>
      </c>
      <c r="AK355">
        <v>0.27603974972396</v>
      </c>
      <c r="AL355">
        <v>0.137117784176608</v>
      </c>
      <c r="AM355">
        <v>0.32203155909279102</v>
      </c>
      <c r="AN355">
        <v>0.18678496381041301</v>
      </c>
      <c r="AO355">
        <v>0.60021238284316003</v>
      </c>
      <c r="AP355">
        <v>0.417420342284681</v>
      </c>
      <c r="AQ355">
        <v>0.41965867760887798</v>
      </c>
      <c r="AR355">
        <v>0.13894678338196501</v>
      </c>
      <c r="AS355">
        <v>0.228864374971392</v>
      </c>
      <c r="AT355">
        <v>0.18527954050674</v>
      </c>
      <c r="AU355">
        <v>0.23294819232202801</v>
      </c>
      <c r="AV355">
        <v>0.13989274889251599</v>
      </c>
      <c r="AW355">
        <v>0.182498403138973</v>
      </c>
      <c r="AX355">
        <v>0.18846588767433101</v>
      </c>
      <c r="AY355">
        <v>0.14126289023873401</v>
      </c>
      <c r="AZ355">
        <v>0.235106032820802</v>
      </c>
      <c r="BA355">
        <v>0.43070444104134797</v>
      </c>
      <c r="BB355" t="s">
        <v>429</v>
      </c>
      <c r="BC355" t="s">
        <v>365</v>
      </c>
      <c r="BD355" t="s">
        <v>438</v>
      </c>
      <c r="BE355" t="s">
        <v>524</v>
      </c>
      <c r="BF355" t="s">
        <v>373</v>
      </c>
      <c r="BG355" t="s">
        <v>621</v>
      </c>
      <c r="BH355" t="s">
        <v>433</v>
      </c>
    </row>
    <row r="356" spans="1:60" x14ac:dyDescent="0.25">
      <c r="A356" t="s">
        <v>886</v>
      </c>
      <c r="B356">
        <v>0</v>
      </c>
      <c r="C356">
        <v>0</v>
      </c>
      <c r="D356">
        <v>5.7713395279044302E-2</v>
      </c>
      <c r="E356">
        <v>0.115580212667591</v>
      </c>
      <c r="F356">
        <v>0</v>
      </c>
      <c r="G356">
        <v>6.0020406938359E-2</v>
      </c>
      <c r="H356">
        <v>0.121028744326778</v>
      </c>
      <c r="I356">
        <v>6.1050061050061E-2</v>
      </c>
      <c r="J356">
        <v>0.110815602836879</v>
      </c>
      <c r="K356">
        <v>0.17341040462427701</v>
      </c>
      <c r="L356">
        <v>0.17231476163124601</v>
      </c>
      <c r="M356">
        <v>0.11467889908256899</v>
      </c>
      <c r="N356">
        <v>0.24330900243309</v>
      </c>
      <c r="O356">
        <v>0.11554682535097301</v>
      </c>
      <c r="P356">
        <v>5.7690088842736797E-2</v>
      </c>
      <c r="Q356">
        <v>0.17275135321893401</v>
      </c>
      <c r="R356">
        <v>0.27705435806505202</v>
      </c>
      <c r="S356">
        <v>0.27951699463327401</v>
      </c>
      <c r="T356">
        <v>0.114876507754164</v>
      </c>
      <c r="U356">
        <v>0.172641998043391</v>
      </c>
      <c r="V356">
        <v>0.267694613984367</v>
      </c>
      <c r="W356">
        <v>0</v>
      </c>
      <c r="X356">
        <v>0.40624455922465302</v>
      </c>
      <c r="Y356">
        <v>0</v>
      </c>
      <c r="Z356">
        <v>0</v>
      </c>
      <c r="AA356">
        <v>5.7686760888376098E-2</v>
      </c>
      <c r="AB356">
        <v>0.22876751501286799</v>
      </c>
      <c r="AC356">
        <v>0.346800762961678</v>
      </c>
      <c r="AD356">
        <v>0.114025085518814</v>
      </c>
      <c r="AE356">
        <v>0.22401433691756301</v>
      </c>
      <c r="AF356">
        <v>0.233503012188857</v>
      </c>
      <c r="AG356">
        <v>4.5795933321121099E-2</v>
      </c>
      <c r="AH356">
        <v>0.136469089751171</v>
      </c>
      <c r="AI356">
        <v>9.1873765446276803E-2</v>
      </c>
      <c r="AJ356">
        <v>4.5922116091109501E-2</v>
      </c>
      <c r="AK356">
        <v>0.32204637467795399</v>
      </c>
      <c r="AL356">
        <v>0.137117784176608</v>
      </c>
      <c r="AM356">
        <v>9.2009016883654607E-2</v>
      </c>
      <c r="AN356">
        <v>0.18678496381041301</v>
      </c>
      <c r="AO356">
        <v>0.18468073318251099</v>
      </c>
      <c r="AP356">
        <v>0.37104030425305001</v>
      </c>
      <c r="AQ356">
        <v>9.3257483913083999E-2</v>
      </c>
      <c r="AR356">
        <v>0.27789356676392901</v>
      </c>
      <c r="AS356">
        <v>4.5772874994278401E-2</v>
      </c>
      <c r="AT356">
        <v>0.18527954050674</v>
      </c>
      <c r="AU356">
        <v>0.41930674617965003</v>
      </c>
      <c r="AV356">
        <v>0.13989274889251599</v>
      </c>
      <c r="AW356">
        <v>4.5624600784743098E-2</v>
      </c>
      <c r="AX356">
        <v>0.51828119110440996</v>
      </c>
      <c r="AY356">
        <v>0.98884023167113999</v>
      </c>
      <c r="AZ356">
        <v>9.4042413128320901E-2</v>
      </c>
      <c r="BA356">
        <v>0.57427258805513004</v>
      </c>
      <c r="BB356" t="s">
        <v>429</v>
      </c>
      <c r="BC356" t="s">
        <v>384</v>
      </c>
      <c r="BD356" t="s">
        <v>531</v>
      </c>
      <c r="BE356" t="s">
        <v>532</v>
      </c>
      <c r="BF356" t="s">
        <v>533</v>
      </c>
      <c r="BG356" t="s">
        <v>433</v>
      </c>
      <c r="BH356" t="s">
        <v>433</v>
      </c>
    </row>
    <row r="357" spans="1:60" x14ac:dyDescent="0.25">
      <c r="A357" t="s">
        <v>887</v>
      </c>
      <c r="B357">
        <v>5.80181016477141E-2</v>
      </c>
      <c r="C357">
        <v>0.28609029009555398</v>
      </c>
      <c r="D357">
        <v>5.7713395279044302E-2</v>
      </c>
      <c r="E357">
        <v>0.173370319001387</v>
      </c>
      <c r="F357">
        <v>1.0387388488329501</v>
      </c>
      <c r="G357">
        <v>0.78026529019866797</v>
      </c>
      <c r="H357">
        <v>1.02874432677761</v>
      </c>
      <c r="I357">
        <v>1.0378510378510399</v>
      </c>
      <c r="J357">
        <v>0.33244680851063801</v>
      </c>
      <c r="K357">
        <v>0.28901734104046201</v>
      </c>
      <c r="L357">
        <v>0.40206777713957498</v>
      </c>
      <c r="M357">
        <v>0.80275229357798195</v>
      </c>
      <c r="N357">
        <v>0.194647201946472</v>
      </c>
      <c r="O357">
        <v>1.3287884915361901</v>
      </c>
      <c r="P357">
        <v>0.57690088842736797</v>
      </c>
      <c r="Q357">
        <v>0.80617298168835605</v>
      </c>
      <c r="R357">
        <v>0.720341330969136</v>
      </c>
      <c r="S357">
        <v>0.27951699463327401</v>
      </c>
      <c r="T357">
        <v>0.74669730040206805</v>
      </c>
      <c r="U357">
        <v>0.402831328767912</v>
      </c>
      <c r="V357">
        <v>0.267694613984367</v>
      </c>
      <c r="W357">
        <v>1.0496657643224101</v>
      </c>
      <c r="X357">
        <v>1.33480355173815</v>
      </c>
      <c r="Y357">
        <v>0.627245252893882</v>
      </c>
      <c r="Z357">
        <v>0.45405528123048999</v>
      </c>
      <c r="AA357">
        <v>0.519180847995385</v>
      </c>
      <c r="AB357">
        <v>0.91507006005147296</v>
      </c>
      <c r="AC357">
        <v>1.15600254320559</v>
      </c>
      <c r="AD357">
        <v>0.91220068415051303</v>
      </c>
      <c r="AE357">
        <v>0.95206093189964203</v>
      </c>
      <c r="AF357">
        <v>9.3401204875542904E-2</v>
      </c>
      <c r="AG357">
        <v>4.5795933321121099E-2</v>
      </c>
      <c r="AH357">
        <v>0</v>
      </c>
      <c r="AI357">
        <v>0</v>
      </c>
      <c r="AJ357">
        <v>0</v>
      </c>
      <c r="AK357">
        <v>0.13801987486198</v>
      </c>
      <c r="AL357">
        <v>4.5705928058869201E-2</v>
      </c>
      <c r="AM357">
        <v>0</v>
      </c>
      <c r="AN357">
        <v>0.23348120476301701</v>
      </c>
      <c r="AO357">
        <v>4.6170183295627699E-2</v>
      </c>
      <c r="AP357">
        <v>0.18552015212652501</v>
      </c>
      <c r="AQ357">
        <v>9.3257483913083999E-2</v>
      </c>
      <c r="AR357">
        <v>0.18526237784262001</v>
      </c>
      <c r="AS357">
        <v>4.5772874994278401E-2</v>
      </c>
      <c r="AT357">
        <v>4.6319885126684897E-2</v>
      </c>
      <c r="AU357">
        <v>4.6589638464405503E-2</v>
      </c>
      <c r="AV357">
        <v>4.6630916297505202E-2</v>
      </c>
      <c r="AW357">
        <v>4.5624600784743098E-2</v>
      </c>
      <c r="AX357">
        <v>0.18846588767433101</v>
      </c>
      <c r="AY357">
        <v>9.4175260159156199E-2</v>
      </c>
      <c r="AZ357">
        <v>0.235106032820802</v>
      </c>
      <c r="BA357">
        <v>0.38284839203675303</v>
      </c>
      <c r="BB357" t="s">
        <v>429</v>
      </c>
      <c r="BC357" t="s">
        <v>365</v>
      </c>
      <c r="BD357" t="s">
        <v>444</v>
      </c>
      <c r="BE357" t="s">
        <v>445</v>
      </c>
      <c r="BF357" t="s">
        <v>702</v>
      </c>
      <c r="BG357" t="s">
        <v>433</v>
      </c>
      <c r="BH357" t="s">
        <v>433</v>
      </c>
    </row>
    <row r="358" spans="1:60" x14ac:dyDescent="0.25">
      <c r="A358" t="s">
        <v>888</v>
      </c>
      <c r="B358">
        <v>1.6825249477837101</v>
      </c>
      <c r="C358">
        <v>2.0598500886879898</v>
      </c>
      <c r="D358">
        <v>1.6736884630922799</v>
      </c>
      <c r="E358">
        <v>2.02265372168285</v>
      </c>
      <c r="F358">
        <v>0.85543199315654395</v>
      </c>
      <c r="G358">
        <v>1.14038773182882</v>
      </c>
      <c r="H358">
        <v>1.27080181543116</v>
      </c>
      <c r="I358">
        <v>0.97680097680097699</v>
      </c>
      <c r="J358">
        <v>0.55407801418439695</v>
      </c>
      <c r="K358">
        <v>1.0982658959537599</v>
      </c>
      <c r="L358">
        <v>0.80413555427914996</v>
      </c>
      <c r="M358">
        <v>0.80275229357798195</v>
      </c>
      <c r="N358">
        <v>0.194647201946472</v>
      </c>
      <c r="O358">
        <v>0.808827777456814</v>
      </c>
      <c r="P358">
        <v>0.74997115495557898</v>
      </c>
      <c r="Q358">
        <v>0.40308649084417802</v>
      </c>
      <c r="R358">
        <v>0.60951958774311499</v>
      </c>
      <c r="S358">
        <v>0.27951699463327401</v>
      </c>
      <c r="T358">
        <v>0.74669730040206805</v>
      </c>
      <c r="U358">
        <v>0.63302065949243302</v>
      </c>
      <c r="V358">
        <v>0.214155691187493</v>
      </c>
      <c r="W358">
        <v>0.60770123197613402</v>
      </c>
      <c r="X358">
        <v>0.986593929545586</v>
      </c>
      <c r="Y358">
        <v>0.68426754861150696</v>
      </c>
      <c r="Z358">
        <v>0.56756910153811202</v>
      </c>
      <c r="AA358">
        <v>0.69224113066051296</v>
      </c>
      <c r="AB358">
        <v>0.68630254503860399</v>
      </c>
      <c r="AC358">
        <v>0.92480203456447596</v>
      </c>
      <c r="AD358">
        <v>0.28506271379703502</v>
      </c>
      <c r="AE358">
        <v>0.89605734767025103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9.4232943837165503E-2</v>
      </c>
      <c r="AY358">
        <v>0</v>
      </c>
      <c r="AZ358">
        <v>0</v>
      </c>
      <c r="BA358">
        <v>0</v>
      </c>
      <c r="BB358" t="s">
        <v>429</v>
      </c>
      <c r="BC358" t="s">
        <v>361</v>
      </c>
      <c r="BD358" t="s">
        <v>361</v>
      </c>
      <c r="BE358" t="s">
        <v>433</v>
      </c>
      <c r="BF358" t="s">
        <v>433</v>
      </c>
      <c r="BG358" t="s">
        <v>433</v>
      </c>
      <c r="BH358" t="s">
        <v>433</v>
      </c>
    </row>
    <row r="359" spans="1:60" x14ac:dyDescent="0.25">
      <c r="A359" t="s">
        <v>144</v>
      </c>
      <c r="B359">
        <v>21.118588999767901</v>
      </c>
      <c r="C359">
        <v>21.685643989243001</v>
      </c>
      <c r="D359">
        <v>19.391700813758899</v>
      </c>
      <c r="E359">
        <v>22.480351363846498</v>
      </c>
      <c r="F359">
        <v>0.48881828180373899</v>
      </c>
      <c r="G359">
        <v>0.240081627753436</v>
      </c>
      <c r="H359">
        <v>0.121028744326778</v>
      </c>
      <c r="I359">
        <v>0.54945054945054905</v>
      </c>
      <c r="J359">
        <v>5.5407801418439699E-2</v>
      </c>
      <c r="K359">
        <v>5.7803468208092498E-2</v>
      </c>
      <c r="L359">
        <v>0.114876507754164</v>
      </c>
      <c r="M359">
        <v>0.11467889908256899</v>
      </c>
      <c r="N359">
        <v>0</v>
      </c>
      <c r="O359">
        <v>0</v>
      </c>
      <c r="P359">
        <v>5.7690088842736797E-2</v>
      </c>
      <c r="Q359">
        <v>0.34550270643786701</v>
      </c>
      <c r="R359">
        <v>0</v>
      </c>
      <c r="S359">
        <v>0.22361359570661901</v>
      </c>
      <c r="T359">
        <v>0.17231476163124601</v>
      </c>
      <c r="U359">
        <v>0.11509466536226</v>
      </c>
      <c r="V359">
        <v>0.214155691187493</v>
      </c>
      <c r="W359">
        <v>5.5245566543284899E-2</v>
      </c>
      <c r="X359">
        <v>5.8034937032093302E-2</v>
      </c>
      <c r="Y359">
        <v>5.7022295717625598E-2</v>
      </c>
      <c r="Z359">
        <v>5.6756910153811201E-2</v>
      </c>
      <c r="AA359">
        <v>0.115373521776752</v>
      </c>
      <c r="AB359">
        <v>0</v>
      </c>
      <c r="AC359">
        <v>0.11560025432055999</v>
      </c>
      <c r="AD359">
        <v>0.114025085518814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4.6170183295627699E-2</v>
      </c>
      <c r="AP359">
        <v>9.2760076063262406E-2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4.6630916297505202E-2</v>
      </c>
      <c r="AW359">
        <v>0</v>
      </c>
      <c r="AX359">
        <v>0</v>
      </c>
      <c r="AY359">
        <v>0</v>
      </c>
      <c r="AZ359">
        <v>0</v>
      </c>
      <c r="BA359">
        <v>0.14356814701378301</v>
      </c>
      <c r="BB359" t="s">
        <v>429</v>
      </c>
      <c r="BC359" t="s">
        <v>359</v>
      </c>
      <c r="BD359" t="s">
        <v>521</v>
      </c>
      <c r="BE359" t="s">
        <v>522</v>
      </c>
      <c r="BF359" t="s">
        <v>360</v>
      </c>
      <c r="BG359" t="s">
        <v>523</v>
      </c>
      <c r="BH359" t="s">
        <v>433</v>
      </c>
    </row>
    <row r="360" spans="1:60" x14ac:dyDescent="0.25">
      <c r="A360" t="s">
        <v>889</v>
      </c>
      <c r="B360">
        <v>1.7985611510791399</v>
      </c>
      <c r="C360">
        <v>1.02992504434399</v>
      </c>
      <c r="D360">
        <v>1.15426790558089</v>
      </c>
      <c r="E360">
        <v>0.98243180767452598</v>
      </c>
      <c r="F360">
        <v>0.85543199315654395</v>
      </c>
      <c r="G360">
        <v>0.720244883260309</v>
      </c>
      <c r="H360">
        <v>0.78668683812405404</v>
      </c>
      <c r="I360">
        <v>0.610500610500611</v>
      </c>
      <c r="J360">
        <v>0.775709219858156</v>
      </c>
      <c r="K360">
        <v>1.2138728323699399</v>
      </c>
      <c r="L360">
        <v>0.86157380815623197</v>
      </c>
      <c r="M360">
        <v>1.2041284403669701</v>
      </c>
      <c r="N360">
        <v>0.43795620437956201</v>
      </c>
      <c r="O360">
        <v>0.34664047605291998</v>
      </c>
      <c r="P360">
        <v>0.80766124379831505</v>
      </c>
      <c r="Q360">
        <v>0.863756766094668</v>
      </c>
      <c r="R360">
        <v>0.60951958774311499</v>
      </c>
      <c r="S360">
        <v>0.67084078711985695</v>
      </c>
      <c r="T360">
        <v>0.86157380815623197</v>
      </c>
      <c r="U360">
        <v>0.34528399608678101</v>
      </c>
      <c r="V360">
        <v>0.69600599635935301</v>
      </c>
      <c r="W360">
        <v>0.55245566543284896</v>
      </c>
      <c r="X360">
        <v>0.40624455922465302</v>
      </c>
      <c r="Y360">
        <v>0.74128984432913303</v>
      </c>
      <c r="Z360">
        <v>0.34054146092286702</v>
      </c>
      <c r="AA360">
        <v>0.92298817421401802</v>
      </c>
      <c r="AB360">
        <v>0.68630254503860399</v>
      </c>
      <c r="AC360">
        <v>0.52020114444251797</v>
      </c>
      <c r="AD360">
        <v>1.0832383124287299</v>
      </c>
      <c r="AE360">
        <v>0.78405017921147002</v>
      </c>
      <c r="AF360">
        <v>0</v>
      </c>
      <c r="AG360">
        <v>4.5795933321121099E-2</v>
      </c>
      <c r="AH360">
        <v>0</v>
      </c>
      <c r="AI360">
        <v>9.1873765446276803E-2</v>
      </c>
      <c r="AJ360">
        <v>4.5922116091109501E-2</v>
      </c>
      <c r="AK360">
        <v>9.2013249907986705E-2</v>
      </c>
      <c r="AL360">
        <v>4.5705928058869201E-2</v>
      </c>
      <c r="AM360">
        <v>0</v>
      </c>
      <c r="AN360">
        <v>4.6696240952603302E-2</v>
      </c>
      <c r="AO360">
        <v>9.2340366591255399E-2</v>
      </c>
      <c r="AP360">
        <v>0</v>
      </c>
      <c r="AQ360">
        <v>4.6628741956542E-2</v>
      </c>
      <c r="AR360">
        <v>4.6315594460654898E-2</v>
      </c>
      <c r="AS360">
        <v>4.5772874994278401E-2</v>
      </c>
      <c r="AT360">
        <v>0</v>
      </c>
      <c r="AU360">
        <v>0</v>
      </c>
      <c r="AV360">
        <v>4.6630916297505202E-2</v>
      </c>
      <c r="AW360">
        <v>0</v>
      </c>
      <c r="AX360">
        <v>0</v>
      </c>
      <c r="AY360">
        <v>4.7087630079578099E-2</v>
      </c>
      <c r="AZ360">
        <v>4.7021206564160402E-2</v>
      </c>
      <c r="BA360">
        <v>0</v>
      </c>
      <c r="BB360" t="s">
        <v>429</v>
      </c>
      <c r="BC360" t="s">
        <v>353</v>
      </c>
      <c r="BD360" t="s">
        <v>474</v>
      </c>
      <c r="BE360" t="s">
        <v>475</v>
      </c>
      <c r="BF360" t="s">
        <v>356</v>
      </c>
      <c r="BG360" t="s">
        <v>433</v>
      </c>
      <c r="BH360" t="s">
        <v>433</v>
      </c>
    </row>
    <row r="361" spans="1:60" x14ac:dyDescent="0.25">
      <c r="A361" t="s">
        <v>890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6.0514372163388799E-2</v>
      </c>
      <c r="I361">
        <v>0</v>
      </c>
      <c r="J361">
        <v>0</v>
      </c>
      <c r="K361">
        <v>5.7803468208092498E-2</v>
      </c>
      <c r="L361">
        <v>0</v>
      </c>
      <c r="M361">
        <v>0</v>
      </c>
      <c r="N361">
        <v>0.24330900243309</v>
      </c>
      <c r="O361">
        <v>5.7773412675486698E-2</v>
      </c>
      <c r="P361">
        <v>5.7690088842736797E-2</v>
      </c>
      <c r="Q361">
        <v>0</v>
      </c>
      <c r="R361">
        <v>5.5410871613010497E-2</v>
      </c>
      <c r="S361">
        <v>0.16771019677996399</v>
      </c>
      <c r="T361">
        <v>0</v>
      </c>
      <c r="U361">
        <v>0.11509466536226</v>
      </c>
      <c r="V361">
        <v>0.32123353678124</v>
      </c>
      <c r="W361">
        <v>5.5245566543284899E-2</v>
      </c>
      <c r="X361">
        <v>5.8034937032093302E-2</v>
      </c>
      <c r="Y361">
        <v>0.114044591435251</v>
      </c>
      <c r="Z361">
        <v>0.113513820307622</v>
      </c>
      <c r="AA361">
        <v>0</v>
      </c>
      <c r="AB361">
        <v>5.7191878753216997E-2</v>
      </c>
      <c r="AC361">
        <v>0.23120050864111899</v>
      </c>
      <c r="AD361">
        <v>0.114025085518814</v>
      </c>
      <c r="AE361">
        <v>0</v>
      </c>
      <c r="AF361">
        <v>0.373604819502172</v>
      </c>
      <c r="AG361">
        <v>0.41216339989008999</v>
      </c>
      <c r="AH361">
        <v>4.5489696583723802E-2</v>
      </c>
      <c r="AI361">
        <v>0</v>
      </c>
      <c r="AJ361">
        <v>0</v>
      </c>
      <c r="AK361">
        <v>9.2013249907986705E-2</v>
      </c>
      <c r="AL361">
        <v>1.1426482014717301</v>
      </c>
      <c r="AM361">
        <v>0.18401803376730899</v>
      </c>
      <c r="AN361">
        <v>0</v>
      </c>
      <c r="AO361">
        <v>1.10808439909506</v>
      </c>
      <c r="AP361">
        <v>0.46380038031631199</v>
      </c>
      <c r="AQ361">
        <v>1.3522335167397199</v>
      </c>
      <c r="AR361">
        <v>0.18526237784262001</v>
      </c>
      <c r="AS361">
        <v>0.13731862498283501</v>
      </c>
      <c r="AT361">
        <v>0.41687896614016401</v>
      </c>
      <c r="AU361">
        <v>9.3179276928811006E-2</v>
      </c>
      <c r="AV361">
        <v>0.83935649335509399</v>
      </c>
      <c r="AW361">
        <v>0.136873802354229</v>
      </c>
      <c r="AX361">
        <v>0.32981530343007898</v>
      </c>
      <c r="AY361">
        <v>1.0359278617507199</v>
      </c>
      <c r="AZ361">
        <v>0.32914844594912301</v>
      </c>
      <c r="BA361">
        <v>0.62212863705972399</v>
      </c>
      <c r="BB361" t="s">
        <v>429</v>
      </c>
      <c r="BC361" t="s">
        <v>365</v>
      </c>
      <c r="BD361" t="s">
        <v>438</v>
      </c>
      <c r="BE361" t="s">
        <v>651</v>
      </c>
      <c r="BF361" t="s">
        <v>370</v>
      </c>
      <c r="BG361" t="s">
        <v>433</v>
      </c>
      <c r="BH361" t="s">
        <v>433</v>
      </c>
    </row>
    <row r="362" spans="1:60" x14ac:dyDescent="0.25">
      <c r="A362" t="s">
        <v>891</v>
      </c>
      <c r="B362">
        <v>0.40612671153399899</v>
      </c>
      <c r="C362">
        <v>0.62939863821021902</v>
      </c>
      <c r="D362">
        <v>0.40399376695331002</v>
      </c>
      <c r="E362">
        <v>0.34674063800277399</v>
      </c>
      <c r="F362">
        <v>1.4053525601857499</v>
      </c>
      <c r="G362">
        <v>0.960326511013745</v>
      </c>
      <c r="H362">
        <v>1.089258698941</v>
      </c>
      <c r="I362">
        <v>0.67155067155067105</v>
      </c>
      <c r="J362">
        <v>0.55407801418439695</v>
      </c>
      <c r="K362">
        <v>0.98265895953757199</v>
      </c>
      <c r="L362">
        <v>1.6082711085582999</v>
      </c>
      <c r="M362">
        <v>0.86009174311926595</v>
      </c>
      <c r="N362">
        <v>0.34063260340632601</v>
      </c>
      <c r="O362">
        <v>1.2132416661852199</v>
      </c>
      <c r="P362">
        <v>0.51921079958463101</v>
      </c>
      <c r="Q362">
        <v>0.63342162846942296</v>
      </c>
      <c r="R362">
        <v>0.77575220258214705</v>
      </c>
      <c r="S362">
        <v>0.89445438282647605</v>
      </c>
      <c r="T362">
        <v>0.34462952326249302</v>
      </c>
      <c r="U362">
        <v>0.805662657535823</v>
      </c>
      <c r="V362">
        <v>0.64246707356248001</v>
      </c>
      <c r="W362">
        <v>0.88392906469255805</v>
      </c>
      <c r="X362">
        <v>0.63838430735302598</v>
      </c>
      <c r="Y362">
        <v>0.96937902719963498</v>
      </c>
      <c r="Z362">
        <v>0.90811056246097999</v>
      </c>
      <c r="AA362">
        <v>0.98067493510239401</v>
      </c>
      <c r="AB362">
        <v>1.02945381755791</v>
      </c>
      <c r="AC362">
        <v>1.0404022888850399</v>
      </c>
      <c r="AD362">
        <v>1.2542759407069599</v>
      </c>
      <c r="AE362">
        <v>0.89605734767025103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4.6006624953993401E-2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4.6315594460654898E-2</v>
      </c>
      <c r="AS362">
        <v>4.5772874994278401E-2</v>
      </c>
      <c r="AT362">
        <v>0</v>
      </c>
      <c r="AU362">
        <v>0</v>
      </c>
      <c r="AV362">
        <v>4.6630916297505202E-2</v>
      </c>
      <c r="AW362">
        <v>0</v>
      </c>
      <c r="AX362">
        <v>0</v>
      </c>
      <c r="AY362">
        <v>0</v>
      </c>
      <c r="AZ362">
        <v>0</v>
      </c>
      <c r="BA362">
        <v>0</v>
      </c>
      <c r="BB362" t="s">
        <v>429</v>
      </c>
      <c r="BC362" t="s">
        <v>343</v>
      </c>
      <c r="BD362" t="s">
        <v>506</v>
      </c>
      <c r="BE362" t="s">
        <v>507</v>
      </c>
      <c r="BF362" t="s">
        <v>433</v>
      </c>
      <c r="BG362" t="s">
        <v>433</v>
      </c>
      <c r="BH362" t="s">
        <v>433</v>
      </c>
    </row>
    <row r="363" spans="1:60" x14ac:dyDescent="0.25">
      <c r="A363" t="s">
        <v>892</v>
      </c>
      <c r="B363">
        <v>0.63819911812485497</v>
      </c>
      <c r="C363">
        <v>0.62939863821021902</v>
      </c>
      <c r="D363">
        <v>0.69256074334853102</v>
      </c>
      <c r="E363">
        <v>0.75127138233934398</v>
      </c>
      <c r="F363">
        <v>1.8330685567640199</v>
      </c>
      <c r="G363">
        <v>1.0203469179521001</v>
      </c>
      <c r="H363">
        <v>1.27080181543116</v>
      </c>
      <c r="I363">
        <v>0.91575091575091605</v>
      </c>
      <c r="J363">
        <v>0.60948581560283699</v>
      </c>
      <c r="K363">
        <v>0.75144508670520205</v>
      </c>
      <c r="L363">
        <v>0.45950603101665699</v>
      </c>
      <c r="M363">
        <v>0.80275229357798195</v>
      </c>
      <c r="N363">
        <v>4.8661800486618001E-2</v>
      </c>
      <c r="O363">
        <v>0.98214801548327502</v>
      </c>
      <c r="P363">
        <v>0.34614053305642101</v>
      </c>
      <c r="Q363">
        <v>0.575837844063112</v>
      </c>
      <c r="R363">
        <v>0.88657394580816795</v>
      </c>
      <c r="S363">
        <v>0.22361359570661901</v>
      </c>
      <c r="T363">
        <v>0.516944284893739</v>
      </c>
      <c r="U363">
        <v>0.805662657535823</v>
      </c>
      <c r="V363">
        <v>0.374772459578113</v>
      </c>
      <c r="W363">
        <v>0.27622783271642398</v>
      </c>
      <c r="X363">
        <v>0.58034937032093303</v>
      </c>
      <c r="Y363">
        <v>0.68426754861150696</v>
      </c>
      <c r="Z363">
        <v>1.1918951132300399</v>
      </c>
      <c r="AA363">
        <v>0.69224113066051296</v>
      </c>
      <c r="AB363">
        <v>0.74349442379182196</v>
      </c>
      <c r="AC363">
        <v>0.75140165308363704</v>
      </c>
      <c r="AD363">
        <v>0.45610034207525701</v>
      </c>
      <c r="AE363">
        <v>0.39202508960573501</v>
      </c>
      <c r="AF363">
        <v>0</v>
      </c>
      <c r="AG363">
        <v>0</v>
      </c>
      <c r="AH363">
        <v>0</v>
      </c>
      <c r="AI363">
        <v>4.5936882723138402E-2</v>
      </c>
      <c r="AJ363">
        <v>4.5922116091109501E-2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9.2631188921309796E-2</v>
      </c>
      <c r="AS363">
        <v>0</v>
      </c>
      <c r="AT363">
        <v>0</v>
      </c>
      <c r="AU363">
        <v>0</v>
      </c>
      <c r="AV363">
        <v>9.3261832595010502E-2</v>
      </c>
      <c r="AW363">
        <v>0</v>
      </c>
      <c r="AX363">
        <v>0</v>
      </c>
      <c r="AY363">
        <v>4.7087630079578099E-2</v>
      </c>
      <c r="AZ363">
        <v>4.7021206564160402E-2</v>
      </c>
      <c r="BA363">
        <v>0</v>
      </c>
      <c r="BB363" t="s">
        <v>429</v>
      </c>
      <c r="BC363" t="s">
        <v>419</v>
      </c>
      <c r="BD363" t="s">
        <v>893</v>
      </c>
      <c r="BE363" t="s">
        <v>433</v>
      </c>
      <c r="BF363" t="s">
        <v>433</v>
      </c>
      <c r="BG363" t="s">
        <v>433</v>
      </c>
      <c r="BH363" t="s">
        <v>433</v>
      </c>
    </row>
    <row r="364" spans="1:60" x14ac:dyDescent="0.25">
      <c r="A364" t="s">
        <v>894</v>
      </c>
      <c r="B364">
        <v>1.5084706428405701</v>
      </c>
      <c r="C364">
        <v>2.2315042627453199</v>
      </c>
      <c r="D364">
        <v>2.5971027875569899</v>
      </c>
      <c r="E364">
        <v>1.67591308368007</v>
      </c>
      <c r="F364">
        <v>0.85543199315654395</v>
      </c>
      <c r="G364">
        <v>0.78026529019866797</v>
      </c>
      <c r="H364">
        <v>0.96822995461422101</v>
      </c>
      <c r="I364">
        <v>0.427350427350427</v>
      </c>
      <c r="J364">
        <v>0.49867021276595702</v>
      </c>
      <c r="K364">
        <v>0.520231213872832</v>
      </c>
      <c r="L364">
        <v>0.97645031591039599</v>
      </c>
      <c r="M364">
        <v>0.74541284403669705</v>
      </c>
      <c r="N364">
        <v>0.97323600973236002</v>
      </c>
      <c r="O364">
        <v>0.57773412675486702</v>
      </c>
      <c r="P364">
        <v>0.63459097727010505</v>
      </c>
      <c r="Q364">
        <v>0.74858919728204498</v>
      </c>
      <c r="R364">
        <v>0.49869784451709398</v>
      </c>
      <c r="S364">
        <v>0.89445438282647605</v>
      </c>
      <c r="T364">
        <v>0.516944284893739</v>
      </c>
      <c r="U364">
        <v>0.51792599413017204</v>
      </c>
      <c r="V364">
        <v>0.69600599635935301</v>
      </c>
      <c r="W364">
        <v>0.38671896580299397</v>
      </c>
      <c r="X364">
        <v>0.40624455922465302</v>
      </c>
      <c r="Y364">
        <v>1.5396019843758899</v>
      </c>
      <c r="Z364">
        <v>1.0783812929224099</v>
      </c>
      <c r="AA364">
        <v>0.57686760888376098</v>
      </c>
      <c r="AB364">
        <v>0.40034315127251902</v>
      </c>
      <c r="AC364">
        <v>0.46240101728223798</v>
      </c>
      <c r="AD364">
        <v>0.62713797035347796</v>
      </c>
      <c r="AE364">
        <v>0.44802867383512501</v>
      </c>
      <c r="AF364">
        <v>1.1675150609442899</v>
      </c>
      <c r="AG364">
        <v>0.68693899981681605</v>
      </c>
      <c r="AH364">
        <v>0.36391757266979002</v>
      </c>
      <c r="AI364">
        <v>0.50530570995452295</v>
      </c>
      <c r="AJ364">
        <v>0.73475385745775201</v>
      </c>
      <c r="AK364">
        <v>0.69009937430990098</v>
      </c>
      <c r="AL364">
        <v>0.457059280588692</v>
      </c>
      <c r="AM364">
        <v>0.69006762662740995</v>
      </c>
      <c r="AN364">
        <v>0.56035489143123995</v>
      </c>
      <c r="AO364">
        <v>0.50787201625190403</v>
      </c>
      <c r="AP364">
        <v>1.66968136913872</v>
      </c>
      <c r="AQ364">
        <v>9.3257483913083999E-2</v>
      </c>
      <c r="AR364">
        <v>2.5010421008753601</v>
      </c>
      <c r="AS364">
        <v>0.411955874948505</v>
      </c>
      <c r="AT364">
        <v>0.74111816202695802</v>
      </c>
      <c r="AU364">
        <v>0.93179276928810995</v>
      </c>
      <c r="AV364">
        <v>0.83935649335509399</v>
      </c>
      <c r="AW364">
        <v>0.638744410986404</v>
      </c>
      <c r="AX364">
        <v>1.0365623822088199</v>
      </c>
      <c r="AY364">
        <v>0.80048971135282798</v>
      </c>
      <c r="AZ364">
        <v>0.75233930502656698</v>
      </c>
      <c r="BA364">
        <v>1.81852986217458</v>
      </c>
      <c r="BB364" t="s">
        <v>429</v>
      </c>
      <c r="BC364" t="s">
        <v>345</v>
      </c>
      <c r="BD364" t="s">
        <v>345</v>
      </c>
      <c r="BE364" t="s">
        <v>430</v>
      </c>
      <c r="BF364" t="s">
        <v>349</v>
      </c>
      <c r="BG364" t="s">
        <v>433</v>
      </c>
      <c r="BH364" t="s">
        <v>433</v>
      </c>
    </row>
    <row r="365" spans="1:60" x14ac:dyDescent="0.25">
      <c r="A365" t="s">
        <v>145</v>
      </c>
      <c r="B365">
        <v>4.2933395219308403</v>
      </c>
      <c r="C365">
        <v>3.8336098872804301</v>
      </c>
      <c r="D365">
        <v>4.3862180412073597</v>
      </c>
      <c r="E365">
        <v>3.4674063800277399</v>
      </c>
      <c r="F365">
        <v>7.0267628009287497</v>
      </c>
      <c r="G365">
        <v>5.2217754036372401</v>
      </c>
      <c r="H365">
        <v>6.4145234493192103</v>
      </c>
      <c r="I365">
        <v>4.5787545787545803</v>
      </c>
      <c r="J365">
        <v>4.0447695035461004</v>
      </c>
      <c r="K365">
        <v>6.8208092485549097</v>
      </c>
      <c r="L365">
        <v>6.2607696726019499</v>
      </c>
      <c r="M365">
        <v>4.1857798165137599</v>
      </c>
      <c r="N365">
        <v>0.92457420924574196</v>
      </c>
      <c r="O365">
        <v>5.7773412675486702</v>
      </c>
      <c r="P365">
        <v>6.5766701280720001</v>
      </c>
      <c r="Q365">
        <v>5.1825405965680096</v>
      </c>
      <c r="R365">
        <v>4.9315675735579303</v>
      </c>
      <c r="S365">
        <v>4.5840787119856898</v>
      </c>
      <c r="T365">
        <v>4.02067777139575</v>
      </c>
      <c r="U365">
        <v>3.9707659549979901</v>
      </c>
      <c r="V365">
        <v>2.46279044865617</v>
      </c>
      <c r="W365">
        <v>4.3643997569195099</v>
      </c>
      <c r="X365">
        <v>5.6874238291451498</v>
      </c>
      <c r="Y365">
        <v>4.5047613616924203</v>
      </c>
      <c r="Z365">
        <v>4.8243373630739503</v>
      </c>
      <c r="AA365">
        <v>4.4995673492933399</v>
      </c>
      <c r="AB365">
        <v>5.14726908778953</v>
      </c>
      <c r="AC365">
        <v>5.6644124617074203</v>
      </c>
      <c r="AD365">
        <v>5.6442417331812997</v>
      </c>
      <c r="AE365">
        <v>4.7043010752688197</v>
      </c>
      <c r="AF365">
        <v>4.6700602437771403E-2</v>
      </c>
      <c r="AG365">
        <v>0</v>
      </c>
      <c r="AH365">
        <v>0</v>
      </c>
      <c r="AI365">
        <v>0</v>
      </c>
      <c r="AJ365">
        <v>0</v>
      </c>
      <c r="AK365">
        <v>4.6006624953993401E-2</v>
      </c>
      <c r="AL365">
        <v>0</v>
      </c>
      <c r="AM365">
        <v>4.6004508441827303E-2</v>
      </c>
      <c r="AN365">
        <v>0</v>
      </c>
      <c r="AO365">
        <v>9.2340366591255399E-2</v>
      </c>
      <c r="AP365">
        <v>4.6380038031631203E-2</v>
      </c>
      <c r="AQ365">
        <v>0</v>
      </c>
      <c r="AR365">
        <v>0.13894678338196501</v>
      </c>
      <c r="AS365">
        <v>4.5772874994278401E-2</v>
      </c>
      <c r="AT365">
        <v>0</v>
      </c>
      <c r="AU365">
        <v>0.13976891539321701</v>
      </c>
      <c r="AV365">
        <v>0</v>
      </c>
      <c r="AW365">
        <v>0</v>
      </c>
      <c r="AX365">
        <v>0</v>
      </c>
      <c r="AY365">
        <v>0</v>
      </c>
      <c r="AZ365">
        <v>9.4042413128320901E-2</v>
      </c>
      <c r="BA365">
        <v>9.5712098009188395E-2</v>
      </c>
      <c r="BB365" t="s">
        <v>429</v>
      </c>
      <c r="BC365" t="s">
        <v>365</v>
      </c>
      <c r="BD365" t="s">
        <v>441</v>
      </c>
      <c r="BE365" t="s">
        <v>433</v>
      </c>
      <c r="BF365" t="s">
        <v>433</v>
      </c>
      <c r="BG365" t="s">
        <v>433</v>
      </c>
      <c r="BH365" t="s">
        <v>433</v>
      </c>
    </row>
    <row r="366" spans="1:60" x14ac:dyDescent="0.25">
      <c r="A366" t="s">
        <v>895</v>
      </c>
      <c r="B366">
        <v>0.63819911812485497</v>
      </c>
      <c r="C366">
        <v>1.2015792184013301</v>
      </c>
      <c r="D366">
        <v>1.0965545103018399</v>
      </c>
      <c r="E366">
        <v>0.75127138233934398</v>
      </c>
      <c r="F366">
        <v>1.8330685567640199</v>
      </c>
      <c r="G366">
        <v>0.720244883260309</v>
      </c>
      <c r="H366">
        <v>1.27080181543116</v>
      </c>
      <c r="I366">
        <v>0.305250305250305</v>
      </c>
      <c r="J366">
        <v>0.66489361702127703</v>
      </c>
      <c r="K366">
        <v>0.520231213872832</v>
      </c>
      <c r="L366">
        <v>0.57438253877082102</v>
      </c>
      <c r="M366">
        <v>0.17201834862385301</v>
      </c>
      <c r="N366">
        <v>0.145985401459854</v>
      </c>
      <c r="O366">
        <v>0.34664047605291998</v>
      </c>
      <c r="P366">
        <v>0.92304142148378898</v>
      </c>
      <c r="Q366">
        <v>0.97892433490729003</v>
      </c>
      <c r="R366">
        <v>0.49869784451709398</v>
      </c>
      <c r="S366">
        <v>0.44722719141323802</v>
      </c>
      <c r="T366">
        <v>0.45950603101665699</v>
      </c>
      <c r="U366">
        <v>0.34528399608678101</v>
      </c>
      <c r="V366">
        <v>0.16061676839062</v>
      </c>
      <c r="W366">
        <v>0.22098226617314001</v>
      </c>
      <c r="X366">
        <v>0.87052405548139999</v>
      </c>
      <c r="Y366">
        <v>0.627245252893882</v>
      </c>
      <c r="Z366">
        <v>0.45405528123048999</v>
      </c>
      <c r="AA366">
        <v>0.40380732621863302</v>
      </c>
      <c r="AB366">
        <v>0.74349442379182196</v>
      </c>
      <c r="AC366">
        <v>0.86700190740419603</v>
      </c>
      <c r="AD366">
        <v>0.57012542759407103</v>
      </c>
      <c r="AE366">
        <v>0.112007168458781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4.6170183295627699E-2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 t="s">
        <v>429</v>
      </c>
      <c r="BC366" t="s">
        <v>420</v>
      </c>
      <c r="BD366" t="s">
        <v>896</v>
      </c>
      <c r="BE366" t="s">
        <v>433</v>
      </c>
      <c r="BF366" t="s">
        <v>433</v>
      </c>
      <c r="BG366" t="s">
        <v>433</v>
      </c>
      <c r="BH366" t="s">
        <v>433</v>
      </c>
    </row>
    <row r="367" spans="1:60" x14ac:dyDescent="0.25">
      <c r="A367" t="s">
        <v>897</v>
      </c>
      <c r="B367">
        <v>1.1023439313065699</v>
      </c>
      <c r="C367">
        <v>0.40052640613377599</v>
      </c>
      <c r="D367">
        <v>0.98112771974375201</v>
      </c>
      <c r="E367">
        <v>0.86685159500693498</v>
      </c>
      <c r="F367">
        <v>0.97763656360747897</v>
      </c>
      <c r="G367">
        <v>1.2004081387671801</v>
      </c>
      <c r="H367">
        <v>0.72617246596066598</v>
      </c>
      <c r="I367">
        <v>0.91575091575091605</v>
      </c>
      <c r="J367">
        <v>1.0527482269503501</v>
      </c>
      <c r="K367">
        <v>0.98265895953757199</v>
      </c>
      <c r="L367">
        <v>1.7231476163124599</v>
      </c>
      <c r="M367">
        <v>1.0321100917431201</v>
      </c>
      <c r="N367">
        <v>0.77858880778588802</v>
      </c>
      <c r="O367">
        <v>1.0399214281587601</v>
      </c>
      <c r="P367">
        <v>1.38456213222568</v>
      </c>
      <c r="Q367">
        <v>1.0940919037199099</v>
      </c>
      <c r="R367">
        <v>1.44068266193827</v>
      </c>
      <c r="S367">
        <v>1.0621645796064401</v>
      </c>
      <c r="T367">
        <v>0.63182079264790403</v>
      </c>
      <c r="U367">
        <v>1.323588651666</v>
      </c>
      <c r="V367">
        <v>1.6061676839062</v>
      </c>
      <c r="W367">
        <v>0.55245566543284896</v>
      </c>
      <c r="X367">
        <v>0.69641924438512004</v>
      </c>
      <c r="Y367">
        <v>1.3115128015053901</v>
      </c>
      <c r="Z367">
        <v>1.13513820307622</v>
      </c>
      <c r="AA367">
        <v>1.4421690222093999</v>
      </c>
      <c r="AB367">
        <v>1.4297969688304299</v>
      </c>
      <c r="AC367">
        <v>1.0404022888850399</v>
      </c>
      <c r="AD367">
        <v>0.74116305587229203</v>
      </c>
      <c r="AE367">
        <v>1.51209677419355</v>
      </c>
      <c r="AF367">
        <v>0.51370662681548596</v>
      </c>
      <c r="AG367">
        <v>0.68693899981681605</v>
      </c>
      <c r="AH367">
        <v>0.18195878633489501</v>
      </c>
      <c r="AI367">
        <v>0.32155817906196899</v>
      </c>
      <c r="AJ367">
        <v>0.45922116091109499</v>
      </c>
      <c r="AK367">
        <v>0.87412587412587395</v>
      </c>
      <c r="AL367">
        <v>0.137117784176608</v>
      </c>
      <c r="AM367">
        <v>0.46004508441827302</v>
      </c>
      <c r="AN367">
        <v>0.23348120476301701</v>
      </c>
      <c r="AO367">
        <v>9.2340366591255399E-2</v>
      </c>
      <c r="AP367">
        <v>0.23190019015815599</v>
      </c>
      <c r="AQ367">
        <v>0.373029935652336</v>
      </c>
      <c r="AR367">
        <v>0.13894678338196501</v>
      </c>
      <c r="AS367">
        <v>0.36618299995422698</v>
      </c>
      <c r="AT367">
        <v>0.138959655380055</v>
      </c>
      <c r="AU367">
        <v>9.3179276928811006E-2</v>
      </c>
      <c r="AV367">
        <v>0.27978549778503098</v>
      </c>
      <c r="AW367">
        <v>9.1249201569486293E-2</v>
      </c>
      <c r="AX367">
        <v>0.84809649453448899</v>
      </c>
      <c r="AY367">
        <v>1.8364175731035499</v>
      </c>
      <c r="AZ367">
        <v>0.188084826256642</v>
      </c>
      <c r="BA367">
        <v>9.5712098009188395E-2</v>
      </c>
      <c r="BB367" t="s">
        <v>429</v>
      </c>
      <c r="BC367" t="s">
        <v>353</v>
      </c>
      <c r="BD367" t="s">
        <v>474</v>
      </c>
      <c r="BE367" t="s">
        <v>475</v>
      </c>
      <c r="BF367" t="s">
        <v>356</v>
      </c>
      <c r="BG367" t="s">
        <v>433</v>
      </c>
      <c r="BH367" t="s">
        <v>433</v>
      </c>
    </row>
    <row r="368" spans="1:60" x14ac:dyDescent="0.25">
      <c r="A368" t="s">
        <v>146</v>
      </c>
      <c r="B368">
        <v>1.39243443954514</v>
      </c>
      <c r="C368">
        <v>1.31601533443955</v>
      </c>
      <c r="D368">
        <v>1.5582616725342</v>
      </c>
      <c r="E368">
        <v>1.61812297734628</v>
      </c>
      <c r="F368">
        <v>6.2324330929976801</v>
      </c>
      <c r="G368">
        <v>3.54120400936318</v>
      </c>
      <c r="H368">
        <v>7.2012102874432697</v>
      </c>
      <c r="I368">
        <v>3.0525030525030501</v>
      </c>
      <c r="J368">
        <v>12.6883865248227</v>
      </c>
      <c r="K368">
        <v>6.99421965317919</v>
      </c>
      <c r="L368">
        <v>8.4434233199310693</v>
      </c>
      <c r="M368">
        <v>3.8417431192660598</v>
      </c>
      <c r="N368">
        <v>6.0827250608272498</v>
      </c>
      <c r="O368">
        <v>7.2216765844358397</v>
      </c>
      <c r="P368">
        <v>3.2883350640360001</v>
      </c>
      <c r="Q368">
        <v>6.8524703443510298</v>
      </c>
      <c r="R368">
        <v>5.5410871613010499</v>
      </c>
      <c r="S368">
        <v>7.1556350626118101</v>
      </c>
      <c r="T368">
        <v>7.1223434807581896</v>
      </c>
      <c r="U368">
        <v>8.8047419002129192</v>
      </c>
      <c r="V368">
        <v>6.1034371988435598</v>
      </c>
      <c r="W368">
        <v>6.6847135517374703</v>
      </c>
      <c r="X368">
        <v>5.3972491439846797</v>
      </c>
      <c r="Y368">
        <v>5.75925186748018</v>
      </c>
      <c r="Z368">
        <v>8.0027243316873804</v>
      </c>
      <c r="AA368">
        <v>10.845111047014701</v>
      </c>
      <c r="AB368">
        <v>8.9219330855018608</v>
      </c>
      <c r="AC368">
        <v>5.7222125888677002</v>
      </c>
      <c r="AD368">
        <v>9.1790193842645404</v>
      </c>
      <c r="AE368">
        <v>5.3203405017921099</v>
      </c>
      <c r="AF368">
        <v>2.0548265072619398</v>
      </c>
      <c r="AG368">
        <v>1.7402454662025999</v>
      </c>
      <c r="AH368">
        <v>1.77409816676523</v>
      </c>
      <c r="AI368">
        <v>4.5936882723138401</v>
      </c>
      <c r="AJ368">
        <v>3.5819250551065398</v>
      </c>
      <c r="AK368">
        <v>1.3341921236658101</v>
      </c>
      <c r="AL368">
        <v>2.0110608345902499</v>
      </c>
      <c r="AM368">
        <v>1.8401803376730901</v>
      </c>
      <c r="AN368">
        <v>6.7709549381274803</v>
      </c>
      <c r="AO368">
        <v>2.12382843159887</v>
      </c>
      <c r="AP368">
        <v>2.1798617874866699</v>
      </c>
      <c r="AQ368">
        <v>1.49211974260934</v>
      </c>
      <c r="AR368">
        <v>1.11157426705572</v>
      </c>
      <c r="AS368">
        <v>2.3801894997024799</v>
      </c>
      <c r="AT368">
        <v>2.26967437120756</v>
      </c>
      <c r="AU368">
        <v>4.0532985464032798</v>
      </c>
      <c r="AV368">
        <v>3.7304733038004199</v>
      </c>
      <c r="AW368">
        <v>2.0074824345287001</v>
      </c>
      <c r="AX368">
        <v>2.7327553712778001</v>
      </c>
      <c r="AY368">
        <v>3.71992277628667</v>
      </c>
      <c r="AZ368">
        <v>3.1033996332345901</v>
      </c>
      <c r="BA368">
        <v>3.4456355283307798</v>
      </c>
      <c r="BB368" t="s">
        <v>429</v>
      </c>
      <c r="BC368" t="s">
        <v>365</v>
      </c>
      <c r="BD368" t="s">
        <v>441</v>
      </c>
      <c r="BE368" t="s">
        <v>463</v>
      </c>
      <c r="BF368" t="s">
        <v>371</v>
      </c>
      <c r="BG368" t="s">
        <v>433</v>
      </c>
      <c r="BH368" t="s">
        <v>433</v>
      </c>
    </row>
    <row r="369" spans="1:60" x14ac:dyDescent="0.25">
      <c r="A369" t="s">
        <v>898</v>
      </c>
      <c r="B369">
        <v>0</v>
      </c>
      <c r="C369">
        <v>5.7218058019110798E-2</v>
      </c>
      <c r="D369">
        <v>0</v>
      </c>
      <c r="E369">
        <v>5.77901063337957E-2</v>
      </c>
      <c r="F369">
        <v>0</v>
      </c>
      <c r="G369">
        <v>6.0020406938359E-2</v>
      </c>
      <c r="H369">
        <v>6.0514372163388799E-2</v>
      </c>
      <c r="I369">
        <v>0.122100122100122</v>
      </c>
      <c r="J369">
        <v>0.16622340425531901</v>
      </c>
      <c r="K369">
        <v>5.7803468208092498E-2</v>
      </c>
      <c r="L369">
        <v>0</v>
      </c>
      <c r="M369">
        <v>0.11467889908256899</v>
      </c>
      <c r="N369">
        <v>0.24330900243309</v>
      </c>
      <c r="O369">
        <v>0</v>
      </c>
      <c r="P369">
        <v>5.7690088842736797E-2</v>
      </c>
      <c r="Q369">
        <v>5.7583784406311199E-2</v>
      </c>
      <c r="R369">
        <v>0.11082174322602099</v>
      </c>
      <c r="S369">
        <v>0.16771019677996399</v>
      </c>
      <c r="T369">
        <v>5.7438253877082103E-2</v>
      </c>
      <c r="U369">
        <v>0.172641998043391</v>
      </c>
      <c r="V369">
        <v>0.267694613984367</v>
      </c>
      <c r="W369">
        <v>0.11049113308657001</v>
      </c>
      <c r="X369">
        <v>0.11606987406418701</v>
      </c>
      <c r="Y369">
        <v>5.7022295717625598E-2</v>
      </c>
      <c r="Z369">
        <v>0.227027640615245</v>
      </c>
      <c r="AA369">
        <v>0.40380732621863302</v>
      </c>
      <c r="AB369">
        <v>0.11438375750643399</v>
      </c>
      <c r="AC369">
        <v>0.11560025432055999</v>
      </c>
      <c r="AD369">
        <v>0.171037628278221</v>
      </c>
      <c r="AE369">
        <v>0.22401433691756301</v>
      </c>
      <c r="AF369">
        <v>9.3401204875542904E-2</v>
      </c>
      <c r="AG369">
        <v>0.13738779996336301</v>
      </c>
      <c r="AH369">
        <v>0</v>
      </c>
      <c r="AI369">
        <v>0.87280077173963</v>
      </c>
      <c r="AJ369">
        <v>1.1480529022777399</v>
      </c>
      <c r="AK369">
        <v>0.18402649981597299</v>
      </c>
      <c r="AL369">
        <v>0.365647424470954</v>
      </c>
      <c r="AM369">
        <v>0.18401803376730899</v>
      </c>
      <c r="AN369">
        <v>0.23348120476301701</v>
      </c>
      <c r="AO369">
        <v>0.18468073318251099</v>
      </c>
      <c r="AP369">
        <v>0.88122072260099304</v>
      </c>
      <c r="AQ369">
        <v>0.41965867760887798</v>
      </c>
      <c r="AR369">
        <v>0</v>
      </c>
      <c r="AS369">
        <v>0.18309149997711399</v>
      </c>
      <c r="AT369">
        <v>0.50951873639353396</v>
      </c>
      <c r="AU369">
        <v>9.3179276928811006E-2</v>
      </c>
      <c r="AV369">
        <v>0.32641641408253702</v>
      </c>
      <c r="AW369">
        <v>0.45624600784743102</v>
      </c>
      <c r="AX369">
        <v>1.27214474180173</v>
      </c>
      <c r="AY369">
        <v>0.84757734143240604</v>
      </c>
      <c r="AZ369">
        <v>0.79936051159072696</v>
      </c>
      <c r="BA369">
        <v>1.0049770290964799</v>
      </c>
      <c r="BB369" t="s">
        <v>429</v>
      </c>
      <c r="BC369" t="s">
        <v>365</v>
      </c>
      <c r="BD369" t="s">
        <v>438</v>
      </c>
      <c r="BE369" t="s">
        <v>464</v>
      </c>
      <c r="BF369" t="s">
        <v>381</v>
      </c>
      <c r="BG369" t="s">
        <v>764</v>
      </c>
      <c r="BH369" t="s">
        <v>433</v>
      </c>
    </row>
    <row r="370" spans="1:60" x14ac:dyDescent="0.25">
      <c r="A370" t="s">
        <v>147</v>
      </c>
      <c r="B370">
        <v>3.7711766071014199</v>
      </c>
      <c r="C370">
        <v>3.2614293070893199</v>
      </c>
      <c r="D370">
        <v>4.1553644600911896</v>
      </c>
      <c r="E370">
        <v>3.0628756356911699</v>
      </c>
      <c r="F370">
        <v>3.84944396920445</v>
      </c>
      <c r="G370">
        <v>4.4415101134385697</v>
      </c>
      <c r="H370">
        <v>3.7518910741301101</v>
      </c>
      <c r="I370">
        <v>3.9072039072039102</v>
      </c>
      <c r="J370">
        <v>3.9339539007092199</v>
      </c>
      <c r="K370">
        <v>5.4913294797687904</v>
      </c>
      <c r="L370">
        <v>4.1355542791499103</v>
      </c>
      <c r="M370">
        <v>3.49770642201835</v>
      </c>
      <c r="N370">
        <v>2.0924574209245699</v>
      </c>
      <c r="O370">
        <v>2.88867063377434</v>
      </c>
      <c r="P370">
        <v>4.4998269297334703</v>
      </c>
      <c r="Q370">
        <v>6.4493838535068502</v>
      </c>
      <c r="R370">
        <v>3.8233501412977202</v>
      </c>
      <c r="S370">
        <v>3.2423971377459799</v>
      </c>
      <c r="T370">
        <v>3.5611717403790899</v>
      </c>
      <c r="U370">
        <v>4.0283132876791203</v>
      </c>
      <c r="V370">
        <v>3.10525752221865</v>
      </c>
      <c r="W370">
        <v>2.8175238937075302</v>
      </c>
      <c r="X370">
        <v>3.9463757181823498</v>
      </c>
      <c r="Y370">
        <v>3.25027085590466</v>
      </c>
      <c r="Z370">
        <v>1.9864918553833899</v>
      </c>
      <c r="AA370">
        <v>3.4612056533025699</v>
      </c>
      <c r="AB370">
        <v>3.3743208464398098</v>
      </c>
      <c r="AC370">
        <v>2.8900063580139901</v>
      </c>
      <c r="AD370">
        <v>3.2497149372862002</v>
      </c>
      <c r="AE370">
        <v>3.9762544802867401</v>
      </c>
      <c r="AF370">
        <v>9.3401204875542904E-2</v>
      </c>
      <c r="AG370">
        <v>0.18318373328448401</v>
      </c>
      <c r="AH370">
        <v>0.136469089751171</v>
      </c>
      <c r="AI370">
        <v>0</v>
      </c>
      <c r="AJ370">
        <v>0</v>
      </c>
      <c r="AK370">
        <v>0.27603974972396</v>
      </c>
      <c r="AL370">
        <v>4.5705928058869201E-2</v>
      </c>
      <c r="AM370">
        <v>4.6004508441827303E-2</v>
      </c>
      <c r="AN370">
        <v>4.6696240952603302E-2</v>
      </c>
      <c r="AO370">
        <v>9.2340366591255399E-2</v>
      </c>
      <c r="AP370">
        <v>4.6380038031631203E-2</v>
      </c>
      <c r="AQ370">
        <v>4.6628741956542E-2</v>
      </c>
      <c r="AR370">
        <v>9.2631188921309796E-2</v>
      </c>
      <c r="AS370">
        <v>4.5772874994278401E-2</v>
      </c>
      <c r="AT370">
        <v>0.18527954050674</v>
      </c>
      <c r="AU370">
        <v>0</v>
      </c>
      <c r="AV370">
        <v>9.3261832595010502E-2</v>
      </c>
      <c r="AW370">
        <v>9.1249201569486293E-2</v>
      </c>
      <c r="AX370">
        <v>0.18846588767433101</v>
      </c>
      <c r="AY370">
        <v>0.18835052031831201</v>
      </c>
      <c r="AZ370">
        <v>9.4042413128320901E-2</v>
      </c>
      <c r="BA370">
        <v>4.7856049004594198E-2</v>
      </c>
      <c r="BB370" t="s">
        <v>429</v>
      </c>
      <c r="BC370" t="s">
        <v>353</v>
      </c>
      <c r="BD370" t="s">
        <v>474</v>
      </c>
      <c r="BE370" t="s">
        <v>475</v>
      </c>
      <c r="BF370" t="s">
        <v>356</v>
      </c>
      <c r="BG370" t="s">
        <v>433</v>
      </c>
      <c r="BH370" t="s">
        <v>433</v>
      </c>
    </row>
    <row r="371" spans="1:60" x14ac:dyDescent="0.25">
      <c r="A371" t="s">
        <v>148</v>
      </c>
      <c r="B371">
        <v>0.40612671153399899</v>
      </c>
      <c r="C371">
        <v>0.228872232076443</v>
      </c>
      <c r="D371">
        <v>0.40399376695331002</v>
      </c>
      <c r="E371">
        <v>0.40453074433656999</v>
      </c>
      <c r="F371">
        <v>2.6885005499205699</v>
      </c>
      <c r="G371">
        <v>1.0803673248904599</v>
      </c>
      <c r="H371">
        <v>2.29954614220877</v>
      </c>
      <c r="I371">
        <v>1.0989010989011001</v>
      </c>
      <c r="J371">
        <v>0.83111702127659604</v>
      </c>
      <c r="K371">
        <v>0.63583815028901702</v>
      </c>
      <c r="L371">
        <v>2.2400919012061999</v>
      </c>
      <c r="M371">
        <v>3.55504587155963</v>
      </c>
      <c r="N371">
        <v>3.16301703163017</v>
      </c>
      <c r="O371">
        <v>1.61765555491363</v>
      </c>
      <c r="P371">
        <v>1.49994230991116</v>
      </c>
      <c r="Q371">
        <v>2.13060002303351</v>
      </c>
      <c r="R371">
        <v>2.7705435806505201</v>
      </c>
      <c r="S371">
        <v>1.95661896243292</v>
      </c>
      <c r="T371">
        <v>2.1826536473291198</v>
      </c>
      <c r="U371">
        <v>1.84151464579617</v>
      </c>
      <c r="V371">
        <v>4.1760359781561203</v>
      </c>
      <c r="W371">
        <v>2.15457709518811</v>
      </c>
      <c r="X371">
        <v>1.33480355173815</v>
      </c>
      <c r="Y371">
        <v>1.6536465758111401</v>
      </c>
      <c r="Z371">
        <v>3.2919007889210499</v>
      </c>
      <c r="AA371">
        <v>1.6152293048745301</v>
      </c>
      <c r="AB371">
        <v>1.65856448384329</v>
      </c>
      <c r="AC371">
        <v>2.2542049592509099</v>
      </c>
      <c r="AD371">
        <v>1.1402508551881401</v>
      </c>
      <c r="AE371">
        <v>1.7921146953405001</v>
      </c>
      <c r="AF371">
        <v>7.8457012095455996</v>
      </c>
      <c r="AG371">
        <v>3.7094705990108099</v>
      </c>
      <c r="AH371">
        <v>5.23131510712824</v>
      </c>
      <c r="AI371">
        <v>7.3039643529790101</v>
      </c>
      <c r="AJ371">
        <v>7.2097722263041897</v>
      </c>
      <c r="AK371">
        <v>9.0172984909827001</v>
      </c>
      <c r="AL371">
        <v>4.2506513094748399</v>
      </c>
      <c r="AM371">
        <v>7.9127754519942997</v>
      </c>
      <c r="AN371">
        <v>32.827457389680099</v>
      </c>
      <c r="AO371">
        <v>11.173184357541899</v>
      </c>
      <c r="AP371">
        <v>7.8846064653773</v>
      </c>
      <c r="AQ371">
        <v>12.5897603282663</v>
      </c>
      <c r="AR371">
        <v>19.637812051317699</v>
      </c>
      <c r="AS371">
        <v>9.8411681237698492</v>
      </c>
      <c r="AT371">
        <v>29.4131270554449</v>
      </c>
      <c r="AU371">
        <v>11.1815132314573</v>
      </c>
      <c r="AV371">
        <v>7.8339939379808801</v>
      </c>
      <c r="AW371">
        <v>10.4480335797062</v>
      </c>
      <c r="AX371">
        <v>15.972483980399501</v>
      </c>
      <c r="AY371">
        <v>18.505438621274202</v>
      </c>
      <c r="AZ371">
        <v>23.463582075516101</v>
      </c>
      <c r="BA371">
        <v>17.1803215926493</v>
      </c>
      <c r="BB371" t="s">
        <v>429</v>
      </c>
      <c r="BC371" t="s">
        <v>345</v>
      </c>
      <c r="BD371" t="s">
        <v>345</v>
      </c>
      <c r="BE371" t="s">
        <v>430</v>
      </c>
      <c r="BF371" t="s">
        <v>352</v>
      </c>
      <c r="BG371" t="s">
        <v>511</v>
      </c>
      <c r="BH371" t="s">
        <v>433</v>
      </c>
    </row>
    <row r="372" spans="1:60" x14ac:dyDescent="0.25">
      <c r="A372" t="s">
        <v>899</v>
      </c>
      <c r="B372">
        <v>0.46414481318171302</v>
      </c>
      <c r="C372">
        <v>0.51496252217199701</v>
      </c>
      <c r="D372">
        <v>0.34628037167426601</v>
      </c>
      <c r="E372">
        <v>0.46232085067036499</v>
      </c>
      <c r="F372">
        <v>0</v>
      </c>
      <c r="G372">
        <v>6.0020406938359E-2</v>
      </c>
      <c r="H372">
        <v>0.121028744326778</v>
      </c>
      <c r="I372">
        <v>0.183150183150183</v>
      </c>
      <c r="J372">
        <v>5.5407801418439699E-2</v>
      </c>
      <c r="K372">
        <v>0.115606936416185</v>
      </c>
      <c r="L372">
        <v>5.7438253877082103E-2</v>
      </c>
      <c r="M372">
        <v>0.17201834862385301</v>
      </c>
      <c r="N372">
        <v>0.24330900243309</v>
      </c>
      <c r="O372">
        <v>0.17332023802645999</v>
      </c>
      <c r="P372">
        <v>5.7690088842736797E-2</v>
      </c>
      <c r="Q372">
        <v>5.7583784406311199E-2</v>
      </c>
      <c r="R372">
        <v>5.5410871613010497E-2</v>
      </c>
      <c r="S372">
        <v>0</v>
      </c>
      <c r="T372">
        <v>5.7438253877082103E-2</v>
      </c>
      <c r="U372">
        <v>5.7547332681130201E-2</v>
      </c>
      <c r="V372">
        <v>0.16061676839062</v>
      </c>
      <c r="W372">
        <v>0</v>
      </c>
      <c r="X372">
        <v>0.11606987406418701</v>
      </c>
      <c r="Y372">
        <v>0.22808918287050201</v>
      </c>
      <c r="Z372">
        <v>5.6756910153811201E-2</v>
      </c>
      <c r="AA372">
        <v>0.17306028266512799</v>
      </c>
      <c r="AB372">
        <v>0.11438375750643399</v>
      </c>
      <c r="AC372">
        <v>0.23120050864111899</v>
      </c>
      <c r="AD372">
        <v>5.7012542759407099E-2</v>
      </c>
      <c r="AE372">
        <v>0.168010752688172</v>
      </c>
      <c r="AF372">
        <v>0.14010180731331401</v>
      </c>
      <c r="AG372">
        <v>4.5795933321121099E-2</v>
      </c>
      <c r="AH372">
        <v>0</v>
      </c>
      <c r="AI372">
        <v>0.55124259267766096</v>
      </c>
      <c r="AJ372">
        <v>0.32145481263776599</v>
      </c>
      <c r="AK372">
        <v>0</v>
      </c>
      <c r="AL372">
        <v>0</v>
      </c>
      <c r="AM372">
        <v>4.6004508441827303E-2</v>
      </c>
      <c r="AN372">
        <v>0</v>
      </c>
      <c r="AO372">
        <v>4.6170183295627699E-2</v>
      </c>
      <c r="AP372">
        <v>2.5045220537080799</v>
      </c>
      <c r="AQ372">
        <v>0</v>
      </c>
      <c r="AR372">
        <v>0</v>
      </c>
      <c r="AS372">
        <v>0</v>
      </c>
      <c r="AT372">
        <v>4.6319885126684897E-2</v>
      </c>
      <c r="AU372">
        <v>0.18635855385762201</v>
      </c>
      <c r="AV372">
        <v>4.6630916297505202E-2</v>
      </c>
      <c r="AW372">
        <v>0</v>
      </c>
      <c r="AX372">
        <v>0.18846588767433101</v>
      </c>
      <c r="AY372">
        <v>9.4175260159156199E-2</v>
      </c>
      <c r="AZ372">
        <v>4.7021206564160402E-2</v>
      </c>
      <c r="BA372">
        <v>9.5712098009188395E-2</v>
      </c>
      <c r="BB372" t="s">
        <v>429</v>
      </c>
      <c r="BC372" t="s">
        <v>365</v>
      </c>
      <c r="BD372" t="s">
        <v>438</v>
      </c>
      <c r="BE372" t="s">
        <v>464</v>
      </c>
      <c r="BF372" t="s">
        <v>381</v>
      </c>
      <c r="BG372" t="s">
        <v>486</v>
      </c>
      <c r="BH372" t="s">
        <v>433</v>
      </c>
    </row>
    <row r="373" spans="1:60" x14ac:dyDescent="0.25">
      <c r="A373" t="s">
        <v>900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6.0020406938359E-2</v>
      </c>
      <c r="H373">
        <v>6.0514372163388799E-2</v>
      </c>
      <c r="I373">
        <v>0</v>
      </c>
      <c r="J373">
        <v>5.5407801418439699E-2</v>
      </c>
      <c r="K373">
        <v>0</v>
      </c>
      <c r="L373">
        <v>5.7438253877082103E-2</v>
      </c>
      <c r="M373">
        <v>0</v>
      </c>
      <c r="N373">
        <v>0</v>
      </c>
      <c r="O373">
        <v>0</v>
      </c>
      <c r="P373">
        <v>0</v>
      </c>
      <c r="Q373">
        <v>5.7583784406311199E-2</v>
      </c>
      <c r="R373">
        <v>5.5410871613010497E-2</v>
      </c>
      <c r="S373">
        <v>5.5903398926654697E-2</v>
      </c>
      <c r="T373">
        <v>0</v>
      </c>
      <c r="U373">
        <v>0</v>
      </c>
      <c r="V373">
        <v>5.3538922796873299E-2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5.7191878753216997E-2</v>
      </c>
      <c r="AC373">
        <v>0</v>
      </c>
      <c r="AD373">
        <v>5.7012542759407099E-2</v>
      </c>
      <c r="AE373">
        <v>0</v>
      </c>
      <c r="AF373">
        <v>9.3401204875542904E-2</v>
      </c>
      <c r="AG373">
        <v>9.1591866642242198E-2</v>
      </c>
      <c r="AH373">
        <v>9.0979393167447603E-2</v>
      </c>
      <c r="AI373">
        <v>0.13781064816941499</v>
      </c>
      <c r="AJ373">
        <v>0.27553269654665702</v>
      </c>
      <c r="AK373">
        <v>0.46006624953993402</v>
      </c>
      <c r="AL373">
        <v>0.41135335252982302</v>
      </c>
      <c r="AM373">
        <v>0.23002254220913701</v>
      </c>
      <c r="AN373">
        <v>4.6696240952603302E-2</v>
      </c>
      <c r="AO373">
        <v>0.36936146636502099</v>
      </c>
      <c r="AP373">
        <v>0.60294049441120501</v>
      </c>
      <c r="AQ373">
        <v>0.41965867760887798</v>
      </c>
      <c r="AR373">
        <v>0.23157797230327501</v>
      </c>
      <c r="AS373">
        <v>0.45772874994278401</v>
      </c>
      <c r="AT373">
        <v>0.41687896614016401</v>
      </c>
      <c r="AU373">
        <v>0.88520313082370505</v>
      </c>
      <c r="AV373">
        <v>0.46630916297505198</v>
      </c>
      <c r="AW373">
        <v>0.319372205493202</v>
      </c>
      <c r="AX373">
        <v>1.41349415755748</v>
      </c>
      <c r="AY373">
        <v>0.23543815039789001</v>
      </c>
      <c r="AZ373">
        <v>0.28212723938496298</v>
      </c>
      <c r="BA373">
        <v>0.33499234303215902</v>
      </c>
      <c r="BB373" t="s">
        <v>429</v>
      </c>
      <c r="BC373" t="s">
        <v>365</v>
      </c>
      <c r="BD373" t="s">
        <v>438</v>
      </c>
      <c r="BE373" t="s">
        <v>524</v>
      </c>
      <c r="BF373" t="s">
        <v>373</v>
      </c>
      <c r="BG373" t="s">
        <v>555</v>
      </c>
      <c r="BH373" t="s">
        <v>433</v>
      </c>
    </row>
    <row r="374" spans="1:60" x14ac:dyDescent="0.25">
      <c r="A374" t="s">
        <v>901</v>
      </c>
      <c r="B374">
        <v>1.2763982362497099</v>
      </c>
      <c r="C374">
        <v>1.4304514504777699</v>
      </c>
      <c r="D374">
        <v>1.6736884630922799</v>
      </c>
      <c r="E374">
        <v>1.09801202034212</v>
      </c>
      <c r="F374">
        <v>1.4664548454112201</v>
      </c>
      <c r="G374">
        <v>1.62055098733569</v>
      </c>
      <c r="H374">
        <v>1.69440242057489</v>
      </c>
      <c r="I374">
        <v>1.2820512820512799</v>
      </c>
      <c r="J374">
        <v>1.3297872340425501</v>
      </c>
      <c r="K374">
        <v>1.2138728323699399</v>
      </c>
      <c r="L374">
        <v>1.95290063182079</v>
      </c>
      <c r="M374">
        <v>1.0321100917431201</v>
      </c>
      <c r="N374">
        <v>4.8661800486618001E-2</v>
      </c>
      <c r="O374">
        <v>1.79097579294009</v>
      </c>
      <c r="P374">
        <v>1.1538017768547399</v>
      </c>
      <c r="Q374">
        <v>0.92134055050097896</v>
      </c>
      <c r="R374">
        <v>0.66493045935612605</v>
      </c>
      <c r="S374">
        <v>1.56529516994633</v>
      </c>
      <c r="T374">
        <v>1.43595634692705</v>
      </c>
      <c r="U374">
        <v>1.78396731311504</v>
      </c>
      <c r="V374">
        <v>0.48185030517186</v>
      </c>
      <c r="W374">
        <v>1.4916302966686901</v>
      </c>
      <c r="X374">
        <v>0.87052405548139999</v>
      </c>
      <c r="Y374">
        <v>1.82471346296402</v>
      </c>
      <c r="Z374">
        <v>1.1918951132300399</v>
      </c>
      <c r="AA374">
        <v>1.6152293048745301</v>
      </c>
      <c r="AB374">
        <v>1.7729482413497299</v>
      </c>
      <c r="AC374">
        <v>1.61840356048783</v>
      </c>
      <c r="AD374">
        <v>1.19726339794755</v>
      </c>
      <c r="AE374">
        <v>1.51209677419355</v>
      </c>
      <c r="AF374">
        <v>0.28020361462662902</v>
      </c>
      <c r="AG374">
        <v>0</v>
      </c>
      <c r="AH374">
        <v>4.5489696583723802E-2</v>
      </c>
      <c r="AI374">
        <v>4.5936882723138402E-2</v>
      </c>
      <c r="AJ374">
        <v>4.5922116091109501E-2</v>
      </c>
      <c r="AK374">
        <v>0.13801987486198</v>
      </c>
      <c r="AL374">
        <v>0</v>
      </c>
      <c r="AM374">
        <v>0</v>
      </c>
      <c r="AN374">
        <v>9.3392481905206604E-2</v>
      </c>
      <c r="AO374">
        <v>4.6170183295627699E-2</v>
      </c>
      <c r="AP374">
        <v>4.6380038031631203E-2</v>
      </c>
      <c r="AQ374">
        <v>4.6628741956542E-2</v>
      </c>
      <c r="AR374">
        <v>4.6315594460654898E-2</v>
      </c>
      <c r="AS374">
        <v>0</v>
      </c>
      <c r="AT374">
        <v>4.6319885126684897E-2</v>
      </c>
      <c r="AU374">
        <v>0</v>
      </c>
      <c r="AV374">
        <v>0</v>
      </c>
      <c r="AW374">
        <v>4.5624600784743098E-2</v>
      </c>
      <c r="AX374">
        <v>4.7116471918582703E-2</v>
      </c>
      <c r="AY374">
        <v>0.14126289023873401</v>
      </c>
      <c r="AZ374">
        <v>0.28212723938496298</v>
      </c>
      <c r="BA374">
        <v>9.5712098009188395E-2</v>
      </c>
      <c r="BB374" t="s">
        <v>429</v>
      </c>
      <c r="BC374" t="s">
        <v>365</v>
      </c>
      <c r="BD374" t="s">
        <v>438</v>
      </c>
      <c r="BE374" t="s">
        <v>464</v>
      </c>
      <c r="BF374" t="s">
        <v>381</v>
      </c>
      <c r="BG374" t="s">
        <v>465</v>
      </c>
      <c r="BH374" t="s">
        <v>433</v>
      </c>
    </row>
    <row r="375" spans="1:60" x14ac:dyDescent="0.25">
      <c r="A375" t="s">
        <v>902</v>
      </c>
      <c r="B375">
        <v>0.63819911812485497</v>
      </c>
      <c r="C375">
        <v>0.57218058019110796</v>
      </c>
      <c r="D375">
        <v>0.69256074334853102</v>
      </c>
      <c r="E375">
        <v>1.21359223300971</v>
      </c>
      <c r="F375">
        <v>0.79432970793107704</v>
      </c>
      <c r="G375">
        <v>1.26042854570554</v>
      </c>
      <c r="H375">
        <v>0.66565809379727703</v>
      </c>
      <c r="I375">
        <v>0.732600732600733</v>
      </c>
      <c r="J375">
        <v>0.22163120567375899</v>
      </c>
      <c r="K375">
        <v>0.46242774566473999</v>
      </c>
      <c r="L375">
        <v>0.22975301550832899</v>
      </c>
      <c r="M375">
        <v>0.63073394495412805</v>
      </c>
      <c r="N375">
        <v>0</v>
      </c>
      <c r="O375">
        <v>0.46218730140389402</v>
      </c>
      <c r="P375">
        <v>0.28845044421368399</v>
      </c>
      <c r="Q375">
        <v>0.17275135321893401</v>
      </c>
      <c r="R375">
        <v>0.27705435806505202</v>
      </c>
      <c r="S375">
        <v>0.67084078711985695</v>
      </c>
      <c r="T375">
        <v>0.57438253877082102</v>
      </c>
      <c r="U375">
        <v>0.34528399608678101</v>
      </c>
      <c r="V375">
        <v>0.32123353678124</v>
      </c>
      <c r="W375">
        <v>0.66294679851941896</v>
      </c>
      <c r="X375">
        <v>0.34820962219256002</v>
      </c>
      <c r="Y375">
        <v>0.45617836574100501</v>
      </c>
      <c r="Z375">
        <v>0.79459674215335696</v>
      </c>
      <c r="AA375">
        <v>0.34612056533025698</v>
      </c>
      <c r="AB375">
        <v>0.62911066628538703</v>
      </c>
      <c r="AC375">
        <v>0.63580139876307695</v>
      </c>
      <c r="AD375">
        <v>0.28506271379703502</v>
      </c>
      <c r="AE375">
        <v>0.28001792114695301</v>
      </c>
      <c r="AF375">
        <v>0</v>
      </c>
      <c r="AG375">
        <v>4.5795933321121099E-2</v>
      </c>
      <c r="AH375">
        <v>0</v>
      </c>
      <c r="AI375">
        <v>0</v>
      </c>
      <c r="AJ375">
        <v>0</v>
      </c>
      <c r="AK375">
        <v>9.2013249907986705E-2</v>
      </c>
      <c r="AL375">
        <v>0</v>
      </c>
      <c r="AM375">
        <v>0</v>
      </c>
      <c r="AN375">
        <v>9.3392481905206604E-2</v>
      </c>
      <c r="AO375">
        <v>4.6170183295627699E-2</v>
      </c>
      <c r="AP375">
        <v>4.6380038031631203E-2</v>
      </c>
      <c r="AQ375">
        <v>0</v>
      </c>
      <c r="AR375">
        <v>4.6315594460654898E-2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4.7856049004594198E-2</v>
      </c>
      <c r="BB375" t="s">
        <v>429</v>
      </c>
      <c r="BC375" t="s">
        <v>345</v>
      </c>
      <c r="BD375" t="s">
        <v>568</v>
      </c>
      <c r="BE375" t="s">
        <v>579</v>
      </c>
      <c r="BF375" t="s">
        <v>347</v>
      </c>
      <c r="BG375" t="s">
        <v>433</v>
      </c>
      <c r="BH375" t="s">
        <v>433</v>
      </c>
    </row>
    <row r="376" spans="1:60" x14ac:dyDescent="0.25">
      <c r="A376" t="s">
        <v>903</v>
      </c>
      <c r="B376">
        <v>0.92828962636342505</v>
      </c>
      <c r="C376">
        <v>0.80105281226755198</v>
      </c>
      <c r="D376">
        <v>0.80798753390662004</v>
      </c>
      <c r="E376">
        <v>0.69348127600554799</v>
      </c>
      <c r="F376">
        <v>0.91653427838201096</v>
      </c>
      <c r="G376">
        <v>1.26042854570554</v>
      </c>
      <c r="H376">
        <v>1.1497730711043901</v>
      </c>
      <c r="I376">
        <v>1.64835164835165</v>
      </c>
      <c r="J376">
        <v>0.72030141843971596</v>
      </c>
      <c r="K376">
        <v>0.86705202312138696</v>
      </c>
      <c r="L376">
        <v>1.66570936243538</v>
      </c>
      <c r="M376">
        <v>0.80275229357798195</v>
      </c>
      <c r="N376">
        <v>0.43795620437956201</v>
      </c>
      <c r="O376">
        <v>0.86660119013230097</v>
      </c>
      <c r="P376">
        <v>1.2691819545402101</v>
      </c>
      <c r="Q376">
        <v>0.97892433490729003</v>
      </c>
      <c r="R376">
        <v>1.0528065606471999</v>
      </c>
      <c r="S376">
        <v>0.89445438282647605</v>
      </c>
      <c r="T376">
        <v>1.3785180930499701</v>
      </c>
      <c r="U376">
        <v>1.0933993209414701</v>
      </c>
      <c r="V376">
        <v>0.91016168754684701</v>
      </c>
      <c r="W376">
        <v>1.1049113308656999</v>
      </c>
      <c r="X376">
        <v>1.1606987406418701</v>
      </c>
      <c r="Y376">
        <v>0.68426754861150696</v>
      </c>
      <c r="Z376">
        <v>1.1918951132300399</v>
      </c>
      <c r="AA376">
        <v>0.74992789154888995</v>
      </c>
      <c r="AB376">
        <v>0.97226193880469003</v>
      </c>
      <c r="AC376">
        <v>1.6762036876481099</v>
      </c>
      <c r="AD376">
        <v>0.22805017103762801</v>
      </c>
      <c r="AE376">
        <v>0.61603942652329702</v>
      </c>
      <c r="AF376">
        <v>4.6700602437771403E-2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4.6004508441827303E-2</v>
      </c>
      <c r="AN376">
        <v>0</v>
      </c>
      <c r="AO376">
        <v>9.2340366591255399E-2</v>
      </c>
      <c r="AP376">
        <v>0</v>
      </c>
      <c r="AQ376">
        <v>0</v>
      </c>
      <c r="AR376">
        <v>0</v>
      </c>
      <c r="AS376">
        <v>9.1545749988556802E-2</v>
      </c>
      <c r="AT376">
        <v>0</v>
      </c>
      <c r="AU376">
        <v>4.6589638464405503E-2</v>
      </c>
      <c r="AV376">
        <v>9.3261832595010502E-2</v>
      </c>
      <c r="AW376">
        <v>0</v>
      </c>
      <c r="AX376">
        <v>0</v>
      </c>
      <c r="AY376">
        <v>0</v>
      </c>
      <c r="AZ376">
        <v>0</v>
      </c>
      <c r="BA376">
        <v>9.5712098009188395E-2</v>
      </c>
      <c r="BB376" t="s">
        <v>429</v>
      </c>
      <c r="BC376" t="s">
        <v>419</v>
      </c>
      <c r="BD376" t="s">
        <v>904</v>
      </c>
      <c r="BE376" t="s">
        <v>905</v>
      </c>
      <c r="BF376" t="s">
        <v>906</v>
      </c>
      <c r="BG376" t="s">
        <v>433</v>
      </c>
      <c r="BH376" t="s">
        <v>433</v>
      </c>
    </row>
    <row r="377" spans="1:60" x14ac:dyDescent="0.25">
      <c r="A377" t="s">
        <v>907</v>
      </c>
      <c r="B377">
        <v>1.56648874448828</v>
      </c>
      <c r="C377">
        <v>1.54488756651599</v>
      </c>
      <c r="D377">
        <v>1.38512148669706</v>
      </c>
      <c r="E377">
        <v>1.50254276467869</v>
      </c>
      <c r="F377">
        <v>1.77196627153856</v>
      </c>
      <c r="G377">
        <v>2.7609387191645198</v>
      </c>
      <c r="H377">
        <v>1.8154311649016599</v>
      </c>
      <c r="I377">
        <v>2.5030525030524999</v>
      </c>
      <c r="J377">
        <v>1.88386524822695</v>
      </c>
      <c r="K377">
        <v>1.44508670520231</v>
      </c>
      <c r="L377">
        <v>2.1252153934520401</v>
      </c>
      <c r="M377">
        <v>2.2362385321100899</v>
      </c>
      <c r="N377">
        <v>0.68126520681265201</v>
      </c>
      <c r="O377">
        <v>1.3865619042116799</v>
      </c>
      <c r="P377">
        <v>1.38456213222568</v>
      </c>
      <c r="Q377">
        <v>1.5547621789704</v>
      </c>
      <c r="R377">
        <v>1.66232614839031</v>
      </c>
      <c r="S377">
        <v>2.0684257602862299</v>
      </c>
      <c r="T377">
        <v>2.2975301550832898</v>
      </c>
      <c r="U377">
        <v>3.3377452955055502</v>
      </c>
      <c r="V377">
        <v>1.5526287611093299</v>
      </c>
      <c r="W377">
        <v>2.2098226617313999</v>
      </c>
      <c r="X377">
        <v>2.3213974812837299</v>
      </c>
      <c r="Y377">
        <v>1.59662428009352</v>
      </c>
      <c r="Z377">
        <v>2.6108178670753199</v>
      </c>
      <c r="AA377">
        <v>2.9997115661955598</v>
      </c>
      <c r="AB377">
        <v>1.08664569631112</v>
      </c>
      <c r="AC377">
        <v>2.7744061036934302</v>
      </c>
      <c r="AD377">
        <v>2.1094640820980599</v>
      </c>
      <c r="AE377">
        <v>2.2961469534050201</v>
      </c>
      <c r="AF377">
        <v>0.186802409751086</v>
      </c>
      <c r="AG377">
        <v>0.18318373328448401</v>
      </c>
      <c r="AH377">
        <v>0</v>
      </c>
      <c r="AI377">
        <v>9.1873765446276803E-2</v>
      </c>
      <c r="AJ377">
        <v>0</v>
      </c>
      <c r="AK377">
        <v>0</v>
      </c>
      <c r="AL377">
        <v>0</v>
      </c>
      <c r="AM377">
        <v>0.138013525325482</v>
      </c>
      <c r="AN377">
        <v>4.6696240952603302E-2</v>
      </c>
      <c r="AO377">
        <v>0</v>
      </c>
      <c r="AP377">
        <v>0.23190019015815599</v>
      </c>
      <c r="AQ377">
        <v>0.186514967826168</v>
      </c>
      <c r="AR377">
        <v>0.23157797230327501</v>
      </c>
      <c r="AS377">
        <v>0</v>
      </c>
      <c r="AT377">
        <v>4.6319885126684897E-2</v>
      </c>
      <c r="AU377">
        <v>0.13976891539321701</v>
      </c>
      <c r="AV377">
        <v>0.32641641408253702</v>
      </c>
      <c r="AW377">
        <v>4.5624600784743098E-2</v>
      </c>
      <c r="AX377">
        <v>0.141349415755748</v>
      </c>
      <c r="AY377">
        <v>0.14126289023873401</v>
      </c>
      <c r="AZ377">
        <v>0.14106361969248099</v>
      </c>
      <c r="BA377">
        <v>0.19142419601837701</v>
      </c>
      <c r="BB377" t="s">
        <v>429</v>
      </c>
      <c r="BC377" t="s">
        <v>365</v>
      </c>
      <c r="BD377" t="s">
        <v>448</v>
      </c>
      <c r="BE377" t="s">
        <v>494</v>
      </c>
      <c r="BF377" t="s">
        <v>383</v>
      </c>
      <c r="BG377" t="s">
        <v>433</v>
      </c>
      <c r="BH377" t="s">
        <v>433</v>
      </c>
    </row>
    <row r="378" spans="1:60" x14ac:dyDescent="0.25">
      <c r="A378" t="s">
        <v>908</v>
      </c>
      <c r="B378">
        <v>0.29009050823857002</v>
      </c>
      <c r="C378">
        <v>0.40052640613377599</v>
      </c>
      <c r="D378">
        <v>0.46170716223235397</v>
      </c>
      <c r="E378">
        <v>0.57790106333795699</v>
      </c>
      <c r="F378">
        <v>0.18330685567640201</v>
      </c>
      <c r="G378">
        <v>0.60020406938359006</v>
      </c>
      <c r="H378">
        <v>6.0514372163388799E-2</v>
      </c>
      <c r="I378">
        <v>0.97680097680097699</v>
      </c>
      <c r="J378">
        <v>0.27703900709219897</v>
      </c>
      <c r="K378">
        <v>0.115606936416185</v>
      </c>
      <c r="L378">
        <v>0.516944284893739</v>
      </c>
      <c r="M378">
        <v>0.17201834862385301</v>
      </c>
      <c r="N378">
        <v>0.82725060827250596</v>
      </c>
      <c r="O378">
        <v>0.34664047605291998</v>
      </c>
      <c r="P378">
        <v>0.28845044421368399</v>
      </c>
      <c r="Q378">
        <v>0.40308649084417802</v>
      </c>
      <c r="R378">
        <v>0.88657394580816795</v>
      </c>
      <c r="S378">
        <v>1.0621645796064401</v>
      </c>
      <c r="T378">
        <v>0.45950603101665699</v>
      </c>
      <c r="U378">
        <v>0.51792599413017204</v>
      </c>
      <c r="V378">
        <v>0.80308384195310001</v>
      </c>
      <c r="W378">
        <v>3.3147339925970898</v>
      </c>
      <c r="X378">
        <v>0.23213974812837301</v>
      </c>
      <c r="Y378">
        <v>0.34213377430575398</v>
      </c>
      <c r="Z378">
        <v>0.73783983199954595</v>
      </c>
      <c r="AA378">
        <v>0.115373521776752</v>
      </c>
      <c r="AB378">
        <v>1.4869888475836399</v>
      </c>
      <c r="AC378">
        <v>0.63580139876307695</v>
      </c>
      <c r="AD378">
        <v>0.28506271379703502</v>
      </c>
      <c r="AE378">
        <v>0.33602150537634401</v>
      </c>
      <c r="AF378">
        <v>1.8213234950730901</v>
      </c>
      <c r="AG378">
        <v>0.32057153324784798</v>
      </c>
      <c r="AH378">
        <v>0.136469089751171</v>
      </c>
      <c r="AI378">
        <v>0.36749506178510699</v>
      </c>
      <c r="AJ378">
        <v>0.229610580455547</v>
      </c>
      <c r="AK378">
        <v>0.13801987486198</v>
      </c>
      <c r="AL378">
        <v>9.1411856117738499E-2</v>
      </c>
      <c r="AM378">
        <v>0.18401803376730899</v>
      </c>
      <c r="AN378">
        <v>9.3392481905206604E-2</v>
      </c>
      <c r="AO378">
        <v>0.50787201625190403</v>
      </c>
      <c r="AP378">
        <v>4.6380038031631203E-2</v>
      </c>
      <c r="AQ378">
        <v>0.13988622586962601</v>
      </c>
      <c r="AR378">
        <v>0</v>
      </c>
      <c r="AS378">
        <v>0.228864374971392</v>
      </c>
      <c r="AT378">
        <v>0.23159942563342401</v>
      </c>
      <c r="AU378">
        <v>0.13976891539321701</v>
      </c>
      <c r="AV378">
        <v>0</v>
      </c>
      <c r="AW378">
        <v>9.1249201569486293E-2</v>
      </c>
      <c r="AX378">
        <v>1.13079532604599</v>
      </c>
      <c r="AY378">
        <v>0.51796393087535897</v>
      </c>
      <c r="AZ378">
        <v>0.235106032820802</v>
      </c>
      <c r="BA378">
        <v>0.19142419601837701</v>
      </c>
      <c r="BB378" t="s">
        <v>429</v>
      </c>
      <c r="BC378" t="s">
        <v>365</v>
      </c>
      <c r="BD378" t="s">
        <v>448</v>
      </c>
      <c r="BE378" t="s">
        <v>449</v>
      </c>
      <c r="BF378" t="s">
        <v>377</v>
      </c>
      <c r="BG378" t="s">
        <v>560</v>
      </c>
      <c r="BH378" t="s">
        <v>433</v>
      </c>
    </row>
    <row r="379" spans="1:60" x14ac:dyDescent="0.25">
      <c r="A379" t="s">
        <v>149</v>
      </c>
      <c r="B379">
        <v>1.7985611510791399</v>
      </c>
      <c r="C379">
        <v>2.0598500886879898</v>
      </c>
      <c r="D379">
        <v>2.2508224158827299</v>
      </c>
      <c r="E379">
        <v>2.19602404068424</v>
      </c>
      <c r="F379">
        <v>3.6661371135280501</v>
      </c>
      <c r="G379">
        <v>2.8209591261028799</v>
      </c>
      <c r="H379">
        <v>2.6626323751891099</v>
      </c>
      <c r="I379">
        <v>3.2967032967033001</v>
      </c>
      <c r="J379">
        <v>3.1582446808510598</v>
      </c>
      <c r="K379">
        <v>3.00578034682081</v>
      </c>
      <c r="L379">
        <v>2.06777713957496</v>
      </c>
      <c r="M379">
        <v>2.52293577981651</v>
      </c>
      <c r="N379">
        <v>1.6545012165450099</v>
      </c>
      <c r="O379">
        <v>2.3687099196949601</v>
      </c>
      <c r="P379">
        <v>3.2306449751932602</v>
      </c>
      <c r="Q379">
        <v>5.0673730277553801</v>
      </c>
      <c r="R379">
        <v>2.6043109658114898</v>
      </c>
      <c r="S379">
        <v>2.9069767441860499</v>
      </c>
      <c r="T379">
        <v>3.0442274554853501</v>
      </c>
      <c r="U379">
        <v>3.3377452955055502</v>
      </c>
      <c r="V379">
        <v>2.5163293714530499</v>
      </c>
      <c r="W379">
        <v>1.43638473012541</v>
      </c>
      <c r="X379">
        <v>2.7856769775404802</v>
      </c>
      <c r="Y379">
        <v>2.6230256030107801</v>
      </c>
      <c r="Z379">
        <v>1.92973494522958</v>
      </c>
      <c r="AA379">
        <v>3.2881453706374399</v>
      </c>
      <c r="AB379">
        <v>2.1160995138690302</v>
      </c>
      <c r="AC379">
        <v>3.2946072481359501</v>
      </c>
      <c r="AD379">
        <v>3.2497149372862002</v>
      </c>
      <c r="AE379">
        <v>2.5761648745519699</v>
      </c>
      <c r="AF379">
        <v>0.32690421706439998</v>
      </c>
      <c r="AG379">
        <v>0.41216339989008999</v>
      </c>
      <c r="AH379">
        <v>9.0979393167447603E-2</v>
      </c>
      <c r="AI379">
        <v>0.50530570995452295</v>
      </c>
      <c r="AJ379">
        <v>0.45922116091109499</v>
      </c>
      <c r="AK379">
        <v>0.55207949944792101</v>
      </c>
      <c r="AL379">
        <v>0.274235568353215</v>
      </c>
      <c r="AM379">
        <v>9.2009016883654607E-2</v>
      </c>
      <c r="AN379">
        <v>0.37356992762082702</v>
      </c>
      <c r="AO379">
        <v>0.27702109977376599</v>
      </c>
      <c r="AP379">
        <v>9.2760076063262406E-2</v>
      </c>
      <c r="AQ379">
        <v>4.6628741956542E-2</v>
      </c>
      <c r="AR379">
        <v>0.18526237784262001</v>
      </c>
      <c r="AS379">
        <v>9.1545749988556802E-2</v>
      </c>
      <c r="AT379">
        <v>0.138959655380055</v>
      </c>
      <c r="AU379">
        <v>0.27953783078643302</v>
      </c>
      <c r="AV379">
        <v>0.46630916297505198</v>
      </c>
      <c r="AW379">
        <v>0.182498403138973</v>
      </c>
      <c r="AX379">
        <v>0.32981530343007898</v>
      </c>
      <c r="AY379">
        <v>0.47087630079578102</v>
      </c>
      <c r="AZ379">
        <v>0.235106032820802</v>
      </c>
      <c r="BA379">
        <v>0.23928024502297099</v>
      </c>
      <c r="BB379" t="s">
        <v>429</v>
      </c>
      <c r="BC379" t="s">
        <v>353</v>
      </c>
      <c r="BD379" t="s">
        <v>474</v>
      </c>
      <c r="BE379" t="s">
        <v>475</v>
      </c>
      <c r="BF379" t="s">
        <v>356</v>
      </c>
      <c r="BG379" t="s">
        <v>433</v>
      </c>
      <c r="BH379" t="s">
        <v>433</v>
      </c>
    </row>
    <row r="380" spans="1:60" x14ac:dyDescent="0.25">
      <c r="A380" t="s">
        <v>909</v>
      </c>
      <c r="B380">
        <v>0.46414481318171302</v>
      </c>
      <c r="C380">
        <v>0.28609029009555398</v>
      </c>
      <c r="D380">
        <v>0.51942055751139804</v>
      </c>
      <c r="E380">
        <v>0.52011095700416099</v>
      </c>
      <c r="F380">
        <v>1.2831479897348199</v>
      </c>
      <c r="G380">
        <v>1.0803673248904599</v>
      </c>
      <c r="H380">
        <v>0.78668683812405404</v>
      </c>
      <c r="I380">
        <v>1.3431013431013401</v>
      </c>
      <c r="J380">
        <v>1.27437943262411</v>
      </c>
      <c r="K380">
        <v>0.86705202312138696</v>
      </c>
      <c r="L380">
        <v>1.03388856978748</v>
      </c>
      <c r="M380">
        <v>1.4334862385321101</v>
      </c>
      <c r="N380">
        <v>1.1192214111922101</v>
      </c>
      <c r="O380">
        <v>1.44433531688717</v>
      </c>
      <c r="P380">
        <v>0.63459097727010505</v>
      </c>
      <c r="Q380">
        <v>1.8426811010019599</v>
      </c>
      <c r="R380">
        <v>1.0528065606471999</v>
      </c>
      <c r="S380">
        <v>1.2298747763864</v>
      </c>
      <c r="T380">
        <v>1.03388856978748</v>
      </c>
      <c r="U380">
        <v>1.0358519882603401</v>
      </c>
      <c r="V380">
        <v>1.4455509155155799</v>
      </c>
      <c r="W380">
        <v>0.71819236506270401</v>
      </c>
      <c r="X380">
        <v>1.3928384887702401</v>
      </c>
      <c r="Y380">
        <v>1.1974682100701399</v>
      </c>
      <c r="Z380">
        <v>1.13513820307622</v>
      </c>
      <c r="AA380">
        <v>0.92298817421401802</v>
      </c>
      <c r="AB380">
        <v>0.97226193880469003</v>
      </c>
      <c r="AC380">
        <v>1.15600254320559</v>
      </c>
      <c r="AD380">
        <v>1.0832383124287299</v>
      </c>
      <c r="AE380">
        <v>0.84005376344086002</v>
      </c>
      <c r="AF380">
        <v>0.70050903656657204</v>
      </c>
      <c r="AG380">
        <v>0.87012273310130095</v>
      </c>
      <c r="AH380">
        <v>0.36391757266979002</v>
      </c>
      <c r="AI380">
        <v>2.3887179016031999</v>
      </c>
      <c r="AJ380">
        <v>1.1021307861866301</v>
      </c>
      <c r="AK380">
        <v>1.51821862348178</v>
      </c>
      <c r="AL380">
        <v>0.50276520864756202</v>
      </c>
      <c r="AM380">
        <v>1.0581036941620301</v>
      </c>
      <c r="AN380">
        <v>1.21410226476769</v>
      </c>
      <c r="AO380">
        <v>1.3851054988688301</v>
      </c>
      <c r="AP380">
        <v>1.20588098882241</v>
      </c>
      <c r="AQ380">
        <v>2.3314370978271</v>
      </c>
      <c r="AR380">
        <v>1.75999258950489</v>
      </c>
      <c r="AS380">
        <v>1.37318624982835</v>
      </c>
      <c r="AT380">
        <v>1.8527954050674</v>
      </c>
      <c r="AU380">
        <v>0.93179276928810995</v>
      </c>
      <c r="AV380">
        <v>1.91186756819772</v>
      </c>
      <c r="AW380">
        <v>1.3231134227575501</v>
      </c>
      <c r="AX380">
        <v>3.6750848096494502</v>
      </c>
      <c r="AY380">
        <v>4.14371144700287</v>
      </c>
      <c r="AZ380">
        <v>2.7272299807213098</v>
      </c>
      <c r="BA380">
        <v>2.67993874425727</v>
      </c>
      <c r="BB380" t="s">
        <v>429</v>
      </c>
      <c r="BC380" t="s">
        <v>353</v>
      </c>
      <c r="BD380" t="s">
        <v>488</v>
      </c>
      <c r="BE380" t="s">
        <v>489</v>
      </c>
      <c r="BF380" t="s">
        <v>355</v>
      </c>
      <c r="BG380" t="s">
        <v>433</v>
      </c>
      <c r="BH380" t="s">
        <v>433</v>
      </c>
    </row>
    <row r="381" spans="1:60" x14ac:dyDescent="0.25">
      <c r="A381" t="s">
        <v>910</v>
      </c>
      <c r="B381">
        <v>1.7985611510791399</v>
      </c>
      <c r="C381">
        <v>1.4304514504777699</v>
      </c>
      <c r="D381">
        <v>2.0199688347665501</v>
      </c>
      <c r="E381">
        <v>1.50254276467869</v>
      </c>
      <c r="F381">
        <v>2.9940119760478998</v>
      </c>
      <c r="G381">
        <v>2.5208570914110799</v>
      </c>
      <c r="H381">
        <v>2.4205748865355501</v>
      </c>
      <c r="I381">
        <v>1.8315018315018301</v>
      </c>
      <c r="J381">
        <v>1.6622340425531901</v>
      </c>
      <c r="K381">
        <v>3.1213872832369902</v>
      </c>
      <c r="L381">
        <v>2.98678920160827</v>
      </c>
      <c r="M381">
        <v>1.7775229357798199</v>
      </c>
      <c r="N381">
        <v>0.34063260340632601</v>
      </c>
      <c r="O381">
        <v>3.1775376971517701</v>
      </c>
      <c r="P381">
        <v>1.0961116880120001</v>
      </c>
      <c r="Q381">
        <v>1.2668432569388499</v>
      </c>
      <c r="R381">
        <v>2.2164348645204202</v>
      </c>
      <c r="S381">
        <v>1.7330053667262999</v>
      </c>
      <c r="T381">
        <v>2.06777713957496</v>
      </c>
      <c r="U381">
        <v>2.1867986418829499</v>
      </c>
      <c r="V381">
        <v>1.71324552949995</v>
      </c>
      <c r="W381">
        <v>1.87834926247169</v>
      </c>
      <c r="X381">
        <v>2.2633625442516401</v>
      </c>
      <c r="Y381">
        <v>2.4519587158578999</v>
      </c>
      <c r="Z381">
        <v>1.7594642147681501</v>
      </c>
      <c r="AA381">
        <v>2.3074704355350399</v>
      </c>
      <c r="AB381">
        <v>2.2876751501286798</v>
      </c>
      <c r="AC381">
        <v>2.4276053407317502</v>
      </c>
      <c r="AD381">
        <v>1.9384264538198399</v>
      </c>
      <c r="AE381">
        <v>2.4081541218638001</v>
      </c>
      <c r="AF381">
        <v>0</v>
      </c>
      <c r="AG381">
        <v>0</v>
      </c>
      <c r="AH381">
        <v>0</v>
      </c>
      <c r="AI381">
        <v>4.5936882723138402E-2</v>
      </c>
      <c r="AJ381">
        <v>0</v>
      </c>
      <c r="AK381">
        <v>4.6006624953993401E-2</v>
      </c>
      <c r="AL381">
        <v>9.1411856117738499E-2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4.6315594460654898E-2</v>
      </c>
      <c r="AS381">
        <v>0</v>
      </c>
      <c r="AT381">
        <v>4.6319885126684897E-2</v>
      </c>
      <c r="AU381">
        <v>4.6589638464405503E-2</v>
      </c>
      <c r="AV381">
        <v>0</v>
      </c>
      <c r="AW381">
        <v>4.5624600784743098E-2</v>
      </c>
      <c r="AX381">
        <v>0</v>
      </c>
      <c r="AY381">
        <v>4.7087630079578099E-2</v>
      </c>
      <c r="AZ381">
        <v>0</v>
      </c>
      <c r="BA381">
        <v>0</v>
      </c>
      <c r="BB381" t="s">
        <v>429</v>
      </c>
      <c r="BC381" t="s">
        <v>343</v>
      </c>
      <c r="BD381" t="s">
        <v>506</v>
      </c>
      <c r="BE381" t="s">
        <v>507</v>
      </c>
      <c r="BF381" t="s">
        <v>433</v>
      </c>
      <c r="BG381" t="s">
        <v>433</v>
      </c>
      <c r="BH381" t="s">
        <v>433</v>
      </c>
    </row>
    <row r="382" spans="1:60" x14ac:dyDescent="0.25">
      <c r="A382" t="s">
        <v>911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5.5407801418439699E-2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5.5903398926654697E-2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5.7012542759407099E-2</v>
      </c>
      <c r="AE382">
        <v>0</v>
      </c>
      <c r="AF382">
        <v>9.3401204875542904E-2</v>
      </c>
      <c r="AG382">
        <v>9.1591866642242198E-2</v>
      </c>
      <c r="AH382">
        <v>0.86430423509075205</v>
      </c>
      <c r="AI382">
        <v>9.1873765446276803E-2</v>
      </c>
      <c r="AJ382">
        <v>0.229610580455547</v>
      </c>
      <c r="AK382">
        <v>0.32204637467795399</v>
      </c>
      <c r="AL382">
        <v>0.77700077700077697</v>
      </c>
      <c r="AM382">
        <v>4.6004508441827303E-2</v>
      </c>
      <c r="AN382">
        <v>1.02731730095727</v>
      </c>
      <c r="AO382">
        <v>9.2340366591255399E-2</v>
      </c>
      <c r="AP382">
        <v>0.51018041834794303</v>
      </c>
      <c r="AQ382">
        <v>0.186514967826168</v>
      </c>
      <c r="AR382">
        <v>0.13894678338196501</v>
      </c>
      <c r="AS382">
        <v>0.13731862498283501</v>
      </c>
      <c r="AT382">
        <v>0.23159942563342401</v>
      </c>
      <c r="AU382">
        <v>0.18635855385762201</v>
      </c>
      <c r="AV382">
        <v>0.46630916297505198</v>
      </c>
      <c r="AW382">
        <v>0.182498403138973</v>
      </c>
      <c r="AX382">
        <v>0.282698831511496</v>
      </c>
      <c r="AY382">
        <v>0.51796393087535897</v>
      </c>
      <c r="AZ382">
        <v>0.56425447876992496</v>
      </c>
      <c r="BA382">
        <v>4.7856049004594198E-2</v>
      </c>
      <c r="BB382" t="s">
        <v>429</v>
      </c>
      <c r="BC382" t="s">
        <v>365</v>
      </c>
      <c r="BD382" t="s">
        <v>438</v>
      </c>
      <c r="BE382" t="s">
        <v>524</v>
      </c>
      <c r="BF382" t="s">
        <v>433</v>
      </c>
      <c r="BG382" t="s">
        <v>433</v>
      </c>
      <c r="BH382" t="s">
        <v>433</v>
      </c>
    </row>
    <row r="383" spans="1:60" x14ac:dyDescent="0.25">
      <c r="A383" t="s">
        <v>912</v>
      </c>
      <c r="B383">
        <v>0.69621721977256901</v>
      </c>
      <c r="C383">
        <v>0.85827087028666205</v>
      </c>
      <c r="D383">
        <v>0.57713395279044299</v>
      </c>
      <c r="E383">
        <v>1.04022191400832</v>
      </c>
      <c r="F383">
        <v>2.5051936942441699</v>
      </c>
      <c r="G383">
        <v>2.2807754636576401</v>
      </c>
      <c r="H383">
        <v>1.9969742813918301</v>
      </c>
      <c r="I383">
        <v>2.0757020757020799</v>
      </c>
      <c r="J383">
        <v>1.93927304964539</v>
      </c>
      <c r="K383">
        <v>1.5606936416185</v>
      </c>
      <c r="L383">
        <v>2.4124066628374501</v>
      </c>
      <c r="M383">
        <v>1.6628440366972499</v>
      </c>
      <c r="N383">
        <v>0.53527980535279795</v>
      </c>
      <c r="O383">
        <v>3.23531110982726</v>
      </c>
      <c r="P383">
        <v>2.5960539979231601</v>
      </c>
      <c r="Q383">
        <v>1.8426811010019599</v>
      </c>
      <c r="R383">
        <v>1.8285587632293501</v>
      </c>
      <c r="S383">
        <v>0.83855098389982097</v>
      </c>
      <c r="T383">
        <v>0.97645031591039599</v>
      </c>
      <c r="U383">
        <v>1.66887264775278</v>
      </c>
      <c r="V383">
        <v>0.74954491915622701</v>
      </c>
      <c r="W383">
        <v>2.7070327606209599</v>
      </c>
      <c r="X383">
        <v>1.50890836283443</v>
      </c>
      <c r="Y383">
        <v>1.93875805439927</v>
      </c>
      <c r="Z383">
        <v>1.7594642147681501</v>
      </c>
      <c r="AA383">
        <v>1.3844822613210299</v>
      </c>
      <c r="AB383">
        <v>1.65856448384329</v>
      </c>
      <c r="AC383">
        <v>1.96520432344951</v>
      </c>
      <c r="AD383">
        <v>1.0832383124287299</v>
      </c>
      <c r="AE383">
        <v>1.45609318996416</v>
      </c>
      <c r="AF383">
        <v>0.186802409751086</v>
      </c>
      <c r="AG383">
        <v>0</v>
      </c>
      <c r="AH383">
        <v>0</v>
      </c>
      <c r="AI383">
        <v>0</v>
      </c>
      <c r="AJ383">
        <v>9.1844232182218905E-2</v>
      </c>
      <c r="AK383">
        <v>4.6006624953993401E-2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4.5772874994278401E-2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4.7087630079578099E-2</v>
      </c>
      <c r="AZ383">
        <v>0</v>
      </c>
      <c r="BA383">
        <v>0</v>
      </c>
      <c r="BB383" t="s">
        <v>429</v>
      </c>
      <c r="BC383" t="s">
        <v>365</v>
      </c>
      <c r="BD383" t="s">
        <v>441</v>
      </c>
      <c r="BE383" t="s">
        <v>433</v>
      </c>
      <c r="BF383" t="s">
        <v>433</v>
      </c>
      <c r="BG383" t="s">
        <v>433</v>
      </c>
      <c r="BH383" t="s">
        <v>433</v>
      </c>
    </row>
    <row r="384" spans="1:60" x14ac:dyDescent="0.25">
      <c r="A384" t="s">
        <v>913</v>
      </c>
      <c r="B384">
        <v>0.348108609886285</v>
      </c>
      <c r="C384">
        <v>0.57218058019110796</v>
      </c>
      <c r="D384">
        <v>0.86570092918566399</v>
      </c>
      <c r="E384">
        <v>0.52011095700416099</v>
      </c>
      <c r="F384">
        <v>0.91653427838201096</v>
      </c>
      <c r="G384">
        <v>0.720244883260309</v>
      </c>
      <c r="H384">
        <v>0.90771558245083195</v>
      </c>
      <c r="I384">
        <v>0.732600732600733</v>
      </c>
      <c r="J384">
        <v>0.60948581560283699</v>
      </c>
      <c r="K384">
        <v>0.63583815028901702</v>
      </c>
      <c r="L384">
        <v>0.86157380815623197</v>
      </c>
      <c r="M384">
        <v>0.80275229357798195</v>
      </c>
      <c r="N384">
        <v>0.38929440389294401</v>
      </c>
      <c r="O384">
        <v>0.808827777456814</v>
      </c>
      <c r="P384">
        <v>0.46152071074189499</v>
      </c>
      <c r="Q384">
        <v>0.575837844063112</v>
      </c>
      <c r="R384">
        <v>0.44328697290408398</v>
      </c>
      <c r="S384">
        <v>1.0062611806797901</v>
      </c>
      <c r="T384">
        <v>0.63182079264790403</v>
      </c>
      <c r="U384">
        <v>0.74811532485469301</v>
      </c>
      <c r="V384">
        <v>0.64246707356248001</v>
      </c>
      <c r="W384">
        <v>0.71819236506270401</v>
      </c>
      <c r="X384">
        <v>0.986593929545586</v>
      </c>
      <c r="Y384">
        <v>1.1974682100701399</v>
      </c>
      <c r="Z384">
        <v>0.56756910153811202</v>
      </c>
      <c r="AA384">
        <v>1.4998557830977799</v>
      </c>
      <c r="AB384">
        <v>1.37260509007721</v>
      </c>
      <c r="AC384">
        <v>0.98260216172475601</v>
      </c>
      <c r="AD384">
        <v>1.1402508551881401</v>
      </c>
      <c r="AE384">
        <v>0.67204301075268802</v>
      </c>
      <c r="AF384">
        <v>9.3401204875542904E-2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9.3392481905206604E-2</v>
      </c>
      <c r="AO384">
        <v>0</v>
      </c>
      <c r="AP384">
        <v>0</v>
      </c>
      <c r="AQ384">
        <v>0</v>
      </c>
      <c r="AR384">
        <v>9.2631188921309796E-2</v>
      </c>
      <c r="AS384">
        <v>0</v>
      </c>
      <c r="AT384">
        <v>4.6319885126684897E-2</v>
      </c>
      <c r="AU384">
        <v>0</v>
      </c>
      <c r="AV384">
        <v>0.13989274889251599</v>
      </c>
      <c r="AW384">
        <v>0</v>
      </c>
      <c r="AX384">
        <v>4.7116471918582703E-2</v>
      </c>
      <c r="AY384">
        <v>0</v>
      </c>
      <c r="AZ384">
        <v>9.4042413128320901E-2</v>
      </c>
      <c r="BA384">
        <v>0</v>
      </c>
      <c r="BB384" t="s">
        <v>429</v>
      </c>
      <c r="BC384" t="s">
        <v>365</v>
      </c>
      <c r="BD384" t="s">
        <v>438</v>
      </c>
      <c r="BE384" t="s">
        <v>464</v>
      </c>
      <c r="BF384" t="s">
        <v>381</v>
      </c>
      <c r="BG384" t="s">
        <v>535</v>
      </c>
      <c r="BH384" t="s">
        <v>700</v>
      </c>
    </row>
    <row r="385" spans="1:60" x14ac:dyDescent="0.25">
      <c r="A385" t="s">
        <v>914</v>
      </c>
      <c r="B385">
        <v>0.174054304943142</v>
      </c>
      <c r="C385">
        <v>5.7218058019110798E-2</v>
      </c>
      <c r="D385">
        <v>0.288566976395221</v>
      </c>
      <c r="E385">
        <v>0.28895053166897799</v>
      </c>
      <c r="F385">
        <v>0.85543199315654395</v>
      </c>
      <c r="G385">
        <v>0.54018366244523097</v>
      </c>
      <c r="H385">
        <v>0.48411497730711001</v>
      </c>
      <c r="I385">
        <v>0.54945054945054905</v>
      </c>
      <c r="J385">
        <v>1.27437943262411</v>
      </c>
      <c r="K385">
        <v>1.04046242774566</v>
      </c>
      <c r="L385">
        <v>0.34462952326249302</v>
      </c>
      <c r="M385">
        <v>0.86009174311926595</v>
      </c>
      <c r="N385">
        <v>0.34063260340632601</v>
      </c>
      <c r="O385">
        <v>0.57773412675486702</v>
      </c>
      <c r="P385">
        <v>0.86535133264105202</v>
      </c>
      <c r="Q385">
        <v>0.69100541287573403</v>
      </c>
      <c r="R385">
        <v>0.55410871613010504</v>
      </c>
      <c r="S385">
        <v>0.72674418604651203</v>
      </c>
      <c r="T385">
        <v>0.74669730040206805</v>
      </c>
      <c r="U385">
        <v>0.46037866144904199</v>
      </c>
      <c r="V385">
        <v>0.32123353678124</v>
      </c>
      <c r="W385">
        <v>0.55245566543284896</v>
      </c>
      <c r="X385">
        <v>1.27676861470605</v>
      </c>
      <c r="Y385">
        <v>0.51320066145862997</v>
      </c>
      <c r="Z385">
        <v>0.28378455076905601</v>
      </c>
      <c r="AA385">
        <v>0.74992789154888995</v>
      </c>
      <c r="AB385">
        <v>0.85787818129825599</v>
      </c>
      <c r="AC385">
        <v>0.75140165308363704</v>
      </c>
      <c r="AD385">
        <v>1.0832383124287299</v>
      </c>
      <c r="AE385">
        <v>1.00806451612903</v>
      </c>
      <c r="AF385">
        <v>0.42030542193994302</v>
      </c>
      <c r="AG385">
        <v>1.0075105330646601</v>
      </c>
      <c r="AH385">
        <v>0.90979393167447598</v>
      </c>
      <c r="AI385">
        <v>0.55124259267766096</v>
      </c>
      <c r="AJ385">
        <v>0.50514327700220396</v>
      </c>
      <c r="AK385">
        <v>0.82811924917188096</v>
      </c>
      <c r="AL385">
        <v>0.457059280588692</v>
      </c>
      <c r="AM385">
        <v>4.6004508441827303E-2</v>
      </c>
      <c r="AN385">
        <v>9.3392481905206604E-2</v>
      </c>
      <c r="AO385">
        <v>0.27702109977376599</v>
      </c>
      <c r="AP385">
        <v>0.55656045637957396</v>
      </c>
      <c r="AQ385">
        <v>9.3257483913083999E-2</v>
      </c>
      <c r="AR385">
        <v>0.13894678338196501</v>
      </c>
      <c r="AS385">
        <v>0.82391174989701099</v>
      </c>
      <c r="AT385">
        <v>0.46319885126684901</v>
      </c>
      <c r="AU385">
        <v>0.46589638464405497</v>
      </c>
      <c r="AV385">
        <v>0.55957099557006296</v>
      </c>
      <c r="AW385">
        <v>0.72999361255589001</v>
      </c>
      <c r="AX385">
        <v>1.1779117979645699</v>
      </c>
      <c r="AY385">
        <v>1.0359278617507199</v>
      </c>
      <c r="AZ385">
        <v>0.94042413128320901</v>
      </c>
      <c r="BA385">
        <v>0.86140888208269495</v>
      </c>
      <c r="BB385" t="s">
        <v>429</v>
      </c>
      <c r="BC385" t="s">
        <v>353</v>
      </c>
      <c r="BD385" t="s">
        <v>539</v>
      </c>
      <c r="BE385" t="s">
        <v>540</v>
      </c>
      <c r="BF385" t="s">
        <v>357</v>
      </c>
      <c r="BG385" t="s">
        <v>541</v>
      </c>
      <c r="BH385" t="s">
        <v>582</v>
      </c>
    </row>
    <row r="386" spans="1:60" x14ac:dyDescent="0.25">
      <c r="A386" t="s">
        <v>915</v>
      </c>
      <c r="B386">
        <v>0.174054304943142</v>
      </c>
      <c r="C386">
        <v>0.17165417405733199</v>
      </c>
      <c r="D386">
        <v>0.23085358111617699</v>
      </c>
      <c r="E386">
        <v>5.77901063337957E-2</v>
      </c>
      <c r="F386">
        <v>6.1102285225467401E-2</v>
      </c>
      <c r="G386">
        <v>0.120040813876718</v>
      </c>
      <c r="H386">
        <v>0.121028744326778</v>
      </c>
      <c r="I386">
        <v>0</v>
      </c>
      <c r="J386">
        <v>0.110815602836879</v>
      </c>
      <c r="K386">
        <v>0.17341040462427701</v>
      </c>
      <c r="L386">
        <v>0</v>
      </c>
      <c r="M386">
        <v>0</v>
      </c>
      <c r="N386">
        <v>0</v>
      </c>
      <c r="O386">
        <v>0.11554682535097301</v>
      </c>
      <c r="P386">
        <v>0</v>
      </c>
      <c r="Q386">
        <v>0</v>
      </c>
      <c r="R386">
        <v>0</v>
      </c>
      <c r="S386">
        <v>5.5903398926654697E-2</v>
      </c>
      <c r="T386">
        <v>0.17231476163124601</v>
      </c>
      <c r="U386">
        <v>5.7547332681130201E-2</v>
      </c>
      <c r="V386">
        <v>5.3538922796873299E-2</v>
      </c>
      <c r="W386">
        <v>0.16573669962985499</v>
      </c>
      <c r="X386">
        <v>0</v>
      </c>
      <c r="Y386">
        <v>0</v>
      </c>
      <c r="Z386">
        <v>0.113513820307622</v>
      </c>
      <c r="AA386">
        <v>0</v>
      </c>
      <c r="AB386">
        <v>5.7191878753216997E-2</v>
      </c>
      <c r="AC386">
        <v>0.11560025432055999</v>
      </c>
      <c r="AD386">
        <v>0</v>
      </c>
      <c r="AE386">
        <v>5.6003584229390703E-2</v>
      </c>
      <c r="AF386">
        <v>9.3401204875542904E-2</v>
      </c>
      <c r="AG386">
        <v>0.41216339989008999</v>
      </c>
      <c r="AH386">
        <v>0.136469089751171</v>
      </c>
      <c r="AI386">
        <v>0.229684413615692</v>
      </c>
      <c r="AJ386">
        <v>4.5922116091109501E-2</v>
      </c>
      <c r="AK386">
        <v>0.41405962458593998</v>
      </c>
      <c r="AL386">
        <v>0.182823712235477</v>
      </c>
      <c r="AM386">
        <v>0.18401803376730899</v>
      </c>
      <c r="AN386">
        <v>1.26079850572029</v>
      </c>
      <c r="AO386">
        <v>0.96957384920818102</v>
      </c>
      <c r="AP386">
        <v>0.51018041834794303</v>
      </c>
      <c r="AQ386">
        <v>0.186514967826168</v>
      </c>
      <c r="AR386">
        <v>0.23157797230327501</v>
      </c>
      <c r="AS386">
        <v>0.32041012495994903</v>
      </c>
      <c r="AT386">
        <v>1.9454351753207699</v>
      </c>
      <c r="AU386">
        <v>1.1647409616101401</v>
      </c>
      <c r="AV386">
        <v>0.27978549778503098</v>
      </c>
      <c r="AW386">
        <v>2.05310703531344</v>
      </c>
      <c r="AX386">
        <v>3.7222012815680401</v>
      </c>
      <c r="AY386">
        <v>0.32961341055704702</v>
      </c>
      <c r="AZ386">
        <v>0.42319085907744403</v>
      </c>
      <c r="BA386">
        <v>0.62212863705972399</v>
      </c>
      <c r="BB386" t="s">
        <v>429</v>
      </c>
      <c r="BC386" t="s">
        <v>345</v>
      </c>
      <c r="BD386" t="s">
        <v>345</v>
      </c>
      <c r="BE386" t="s">
        <v>430</v>
      </c>
      <c r="BF386" t="s">
        <v>644</v>
      </c>
      <c r="BG386" t="s">
        <v>433</v>
      </c>
      <c r="BH386" t="s">
        <v>433</v>
      </c>
    </row>
    <row r="387" spans="1:60" x14ac:dyDescent="0.25">
      <c r="A387" t="s">
        <v>916</v>
      </c>
      <c r="B387">
        <v>0.11603620329542801</v>
      </c>
      <c r="C387">
        <v>5.7218058019110798E-2</v>
      </c>
      <c r="D387">
        <v>0.288566976395221</v>
      </c>
      <c r="E387">
        <v>0.34674063800277399</v>
      </c>
      <c r="F387">
        <v>0.24440914090186999</v>
      </c>
      <c r="G387">
        <v>0.180061220815077</v>
      </c>
      <c r="H387">
        <v>0.30257186081694398</v>
      </c>
      <c r="I387">
        <v>0.305250305250305</v>
      </c>
      <c r="J387">
        <v>5.5407801418439699E-2</v>
      </c>
      <c r="K387">
        <v>0.69364161849711004</v>
      </c>
      <c r="L387">
        <v>0.114876507754164</v>
      </c>
      <c r="M387">
        <v>0.28669724770642202</v>
      </c>
      <c r="N387">
        <v>9.7323600973236002E-2</v>
      </c>
      <c r="O387">
        <v>5.7773412675486698E-2</v>
      </c>
      <c r="P387">
        <v>0.17307026652821</v>
      </c>
      <c r="Q387">
        <v>0.51825405965680105</v>
      </c>
      <c r="R387">
        <v>0.27705435806505202</v>
      </c>
      <c r="S387">
        <v>0.16771019677996399</v>
      </c>
      <c r="T387">
        <v>0.28719126938541101</v>
      </c>
      <c r="U387">
        <v>0.28773666340565102</v>
      </c>
      <c r="V387">
        <v>0.16061676839062</v>
      </c>
      <c r="W387">
        <v>0.38671896580299397</v>
      </c>
      <c r="X387">
        <v>1.2187336776739599</v>
      </c>
      <c r="Y387">
        <v>0.114044591435251</v>
      </c>
      <c r="Z387">
        <v>0.17027073046143401</v>
      </c>
      <c r="AA387">
        <v>0.40380732621863302</v>
      </c>
      <c r="AB387">
        <v>0.343151272519302</v>
      </c>
      <c r="AC387">
        <v>0.346800762961678</v>
      </c>
      <c r="AD387">
        <v>0.114025085518814</v>
      </c>
      <c r="AE387">
        <v>0.168010752688172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9.3392481905206604E-2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4.7021206564160402E-2</v>
      </c>
      <c r="BA387">
        <v>0</v>
      </c>
      <c r="BB387" t="s">
        <v>429</v>
      </c>
      <c r="BC387" t="s">
        <v>365</v>
      </c>
      <c r="BD387" t="s">
        <v>441</v>
      </c>
      <c r="BE387" t="s">
        <v>592</v>
      </c>
      <c r="BF387" t="s">
        <v>433</v>
      </c>
      <c r="BG387" t="s">
        <v>433</v>
      </c>
      <c r="BH387" t="s">
        <v>433</v>
      </c>
    </row>
    <row r="388" spans="1:60" x14ac:dyDescent="0.25">
      <c r="A388" t="s">
        <v>917</v>
      </c>
      <c r="B388">
        <v>0.174054304943142</v>
      </c>
      <c r="C388">
        <v>0.228872232076443</v>
      </c>
      <c r="D388">
        <v>0.11542679055808901</v>
      </c>
      <c r="E388">
        <v>0.231160425335183</v>
      </c>
      <c r="F388">
        <v>0.73322742270560903</v>
      </c>
      <c r="G388">
        <v>0.84028569713702705</v>
      </c>
      <c r="H388">
        <v>0.847201210287443</v>
      </c>
      <c r="I388">
        <v>0.79365079365079405</v>
      </c>
      <c r="J388">
        <v>0.775709219858156</v>
      </c>
      <c r="K388">
        <v>1.15606936416185</v>
      </c>
      <c r="L388">
        <v>0.91901206203331398</v>
      </c>
      <c r="M388">
        <v>0.97477064220183496</v>
      </c>
      <c r="N388">
        <v>0.145985401459854</v>
      </c>
      <c r="O388">
        <v>1.27101507886071</v>
      </c>
      <c r="P388">
        <v>0.63459097727010505</v>
      </c>
      <c r="Q388">
        <v>1.2092594725325301</v>
      </c>
      <c r="R388">
        <v>1.0528065606471999</v>
      </c>
      <c r="S388">
        <v>0.83855098389982097</v>
      </c>
      <c r="T388">
        <v>1.2062033314187199</v>
      </c>
      <c r="U388">
        <v>0.86320999021695299</v>
      </c>
      <c r="V388">
        <v>0.53538922796873301</v>
      </c>
      <c r="W388">
        <v>1.16015689740898</v>
      </c>
      <c r="X388">
        <v>1.33480355173815</v>
      </c>
      <c r="Y388">
        <v>1.42555739294064</v>
      </c>
      <c r="Z388">
        <v>0.90811056246097999</v>
      </c>
      <c r="AA388">
        <v>1.2691087395442699</v>
      </c>
      <c r="AB388">
        <v>1.5441807263368601</v>
      </c>
      <c r="AC388">
        <v>1.2716027975261499</v>
      </c>
      <c r="AD388">
        <v>1.19726339794755</v>
      </c>
      <c r="AE388">
        <v>1.40008960573477</v>
      </c>
      <c r="AF388">
        <v>0.373604819502172</v>
      </c>
      <c r="AG388">
        <v>0.50375526653233205</v>
      </c>
      <c r="AH388">
        <v>9.0979393167447603E-2</v>
      </c>
      <c r="AI388">
        <v>0.36749506178510699</v>
      </c>
      <c r="AJ388">
        <v>0.229610580455547</v>
      </c>
      <c r="AK388">
        <v>0.32204637467795399</v>
      </c>
      <c r="AL388">
        <v>0.182823712235477</v>
      </c>
      <c r="AM388">
        <v>4.6004508441827303E-2</v>
      </c>
      <c r="AN388">
        <v>0.51365865047863601</v>
      </c>
      <c r="AO388">
        <v>0.27702109977376599</v>
      </c>
      <c r="AP388">
        <v>9.2760076063262406E-2</v>
      </c>
      <c r="AQ388">
        <v>0.186514967826168</v>
      </c>
      <c r="AR388">
        <v>0.18526237784262001</v>
      </c>
      <c r="AS388">
        <v>0.18309149997711399</v>
      </c>
      <c r="AT388">
        <v>0.138959655380055</v>
      </c>
      <c r="AU388">
        <v>0.23294819232202801</v>
      </c>
      <c r="AV388">
        <v>0.23315458148752599</v>
      </c>
      <c r="AW388">
        <v>9.1249201569486293E-2</v>
      </c>
      <c r="AX388">
        <v>0.37693177534866201</v>
      </c>
      <c r="AY388">
        <v>0.51796393087535897</v>
      </c>
      <c r="AZ388">
        <v>0.42319085907744403</v>
      </c>
      <c r="BA388">
        <v>0.28713629402756502</v>
      </c>
      <c r="BB388" t="s">
        <v>429</v>
      </c>
      <c r="BC388" t="s">
        <v>365</v>
      </c>
      <c r="BD388" t="s">
        <v>448</v>
      </c>
      <c r="BE388" t="s">
        <v>494</v>
      </c>
      <c r="BF388" t="s">
        <v>383</v>
      </c>
      <c r="BG388" t="s">
        <v>433</v>
      </c>
      <c r="BH388" t="s">
        <v>433</v>
      </c>
    </row>
    <row r="389" spans="1:60" x14ac:dyDescent="0.25">
      <c r="A389" t="s">
        <v>918</v>
      </c>
      <c r="B389">
        <v>0.46414481318171302</v>
      </c>
      <c r="C389">
        <v>0.17165417405733199</v>
      </c>
      <c r="D389">
        <v>0.173140185837133</v>
      </c>
      <c r="E389">
        <v>0.40453074433656999</v>
      </c>
      <c r="F389">
        <v>0.73322742270560903</v>
      </c>
      <c r="G389">
        <v>1.0203469179521001</v>
      </c>
      <c r="H389">
        <v>0.90771558245083195</v>
      </c>
      <c r="I389">
        <v>1.2820512820512799</v>
      </c>
      <c r="J389">
        <v>1.60682624113475</v>
      </c>
      <c r="K389">
        <v>0.86705202312138696</v>
      </c>
      <c r="L389">
        <v>0.63182079264790403</v>
      </c>
      <c r="M389">
        <v>1.0321100917431201</v>
      </c>
      <c r="N389">
        <v>0.145985401459854</v>
      </c>
      <c r="O389">
        <v>1.15546825350973</v>
      </c>
      <c r="P389">
        <v>0.69228106611284201</v>
      </c>
      <c r="Q389">
        <v>1.2668432569388499</v>
      </c>
      <c r="R389">
        <v>1.1082174322602101</v>
      </c>
      <c r="S389">
        <v>1.2857781753130599</v>
      </c>
      <c r="T389">
        <v>1.2062033314187199</v>
      </c>
      <c r="U389">
        <v>0.92075732289808399</v>
      </c>
      <c r="V389">
        <v>0.58892815076560701</v>
      </c>
      <c r="W389">
        <v>1.1049113308656999</v>
      </c>
      <c r="X389">
        <v>1.1606987406418701</v>
      </c>
      <c r="Y389">
        <v>1.25449050578776</v>
      </c>
      <c r="Z389">
        <v>1.0783812929224099</v>
      </c>
      <c r="AA389">
        <v>1.3844822613210299</v>
      </c>
      <c r="AB389">
        <v>1.6013726050900801</v>
      </c>
      <c r="AC389">
        <v>1.15600254320559</v>
      </c>
      <c r="AD389">
        <v>1.6533637400228101</v>
      </c>
      <c r="AE389">
        <v>1.23207885304659</v>
      </c>
      <c r="AF389">
        <v>9.3401204875542904E-2</v>
      </c>
      <c r="AG389">
        <v>0</v>
      </c>
      <c r="AH389">
        <v>4.5489696583723802E-2</v>
      </c>
      <c r="AI389">
        <v>0</v>
      </c>
      <c r="AJ389">
        <v>0</v>
      </c>
      <c r="AK389">
        <v>0</v>
      </c>
      <c r="AL389">
        <v>0</v>
      </c>
      <c r="AM389">
        <v>4.6004508441827303E-2</v>
      </c>
      <c r="AN389">
        <v>4.6696240952603302E-2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9.3179276928811006E-2</v>
      </c>
      <c r="AV389">
        <v>9.3261832595010502E-2</v>
      </c>
      <c r="AW389">
        <v>0</v>
      </c>
      <c r="AX389">
        <v>0</v>
      </c>
      <c r="AY389">
        <v>0</v>
      </c>
      <c r="AZ389">
        <v>0.14106361969248099</v>
      </c>
      <c r="BA389">
        <v>0</v>
      </c>
      <c r="BB389" t="s">
        <v>429</v>
      </c>
      <c r="BC389" t="s">
        <v>365</v>
      </c>
      <c r="BD389" t="s">
        <v>438</v>
      </c>
      <c r="BE389" t="s">
        <v>439</v>
      </c>
      <c r="BF389" t="s">
        <v>379</v>
      </c>
      <c r="BG389" t="s">
        <v>433</v>
      </c>
      <c r="BH389" t="s">
        <v>433</v>
      </c>
    </row>
    <row r="390" spans="1:60" x14ac:dyDescent="0.25">
      <c r="A390" t="s">
        <v>919</v>
      </c>
      <c r="B390">
        <v>0.52216291482942701</v>
      </c>
      <c r="C390">
        <v>0.228872232076443</v>
      </c>
      <c r="D390">
        <v>0.23085358111617699</v>
      </c>
      <c r="E390">
        <v>0.57790106333795699</v>
      </c>
      <c r="F390">
        <v>0.549920567029207</v>
      </c>
      <c r="G390">
        <v>0.66022447632194903</v>
      </c>
      <c r="H390">
        <v>1.089258698941</v>
      </c>
      <c r="I390">
        <v>0.67155067155067105</v>
      </c>
      <c r="J390">
        <v>0.60948581560283699</v>
      </c>
      <c r="K390">
        <v>0.520231213872832</v>
      </c>
      <c r="L390">
        <v>0.28719126938541101</v>
      </c>
      <c r="M390">
        <v>0.17201834862385301</v>
      </c>
      <c r="N390">
        <v>0.34063260340632601</v>
      </c>
      <c r="O390">
        <v>0.11554682535097301</v>
      </c>
      <c r="P390">
        <v>1.2691819545402101</v>
      </c>
      <c r="Q390">
        <v>0.51825405965680105</v>
      </c>
      <c r="R390">
        <v>0.11082174322602099</v>
      </c>
      <c r="S390">
        <v>0.391323792486583</v>
      </c>
      <c r="T390">
        <v>0.17231476163124601</v>
      </c>
      <c r="U390">
        <v>0.34528399608678101</v>
      </c>
      <c r="V390">
        <v>5.3538922796873299E-2</v>
      </c>
      <c r="W390">
        <v>0.38671896580299397</v>
      </c>
      <c r="X390">
        <v>1.3928384887702401</v>
      </c>
      <c r="Y390">
        <v>0.34213377430575398</v>
      </c>
      <c r="Z390">
        <v>0.113513820307622</v>
      </c>
      <c r="AA390">
        <v>0.115373521776752</v>
      </c>
      <c r="AB390">
        <v>0.57191878753217096</v>
      </c>
      <c r="AC390">
        <v>0.40460089012195799</v>
      </c>
      <c r="AD390">
        <v>0.45610034207525701</v>
      </c>
      <c r="AE390">
        <v>0.39202508960573501</v>
      </c>
      <c r="AF390">
        <v>4.6700602437771403E-2</v>
      </c>
      <c r="AG390">
        <v>0</v>
      </c>
      <c r="AH390">
        <v>0</v>
      </c>
      <c r="AI390">
        <v>0</v>
      </c>
      <c r="AJ390">
        <v>4.5922116091109501E-2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 t="s">
        <v>429</v>
      </c>
      <c r="BC390" t="s">
        <v>421</v>
      </c>
      <c r="BD390" t="s">
        <v>920</v>
      </c>
      <c r="BE390" t="s">
        <v>433</v>
      </c>
      <c r="BF390" t="s">
        <v>433</v>
      </c>
      <c r="BG390" t="s">
        <v>433</v>
      </c>
      <c r="BH390" t="s">
        <v>433</v>
      </c>
    </row>
    <row r="391" spans="1:60" x14ac:dyDescent="0.25">
      <c r="A391" t="s">
        <v>921</v>
      </c>
      <c r="B391">
        <v>5.80181016477141E-2</v>
      </c>
      <c r="C391">
        <v>0.114436116038222</v>
      </c>
      <c r="D391">
        <v>5.7713395279044302E-2</v>
      </c>
      <c r="E391">
        <v>0.173370319001387</v>
      </c>
      <c r="F391">
        <v>0.122204570450935</v>
      </c>
      <c r="G391">
        <v>0</v>
      </c>
      <c r="H391">
        <v>0.48411497730711001</v>
      </c>
      <c r="I391">
        <v>0.244200244200244</v>
      </c>
      <c r="J391">
        <v>0.387854609929078</v>
      </c>
      <c r="K391">
        <v>0.63583815028901702</v>
      </c>
      <c r="L391">
        <v>0.63182079264790403</v>
      </c>
      <c r="M391">
        <v>0.34403669724770602</v>
      </c>
      <c r="N391">
        <v>9.7323600973236002E-2</v>
      </c>
      <c r="O391">
        <v>0.46218730140389402</v>
      </c>
      <c r="P391">
        <v>0.40383062189915803</v>
      </c>
      <c r="Q391">
        <v>0.34550270643786701</v>
      </c>
      <c r="R391">
        <v>0.38787610129107303</v>
      </c>
      <c r="S391">
        <v>0.67084078711985695</v>
      </c>
      <c r="T391">
        <v>0.63182079264790403</v>
      </c>
      <c r="U391">
        <v>0.51792599413017204</v>
      </c>
      <c r="V391">
        <v>0.428311382374987</v>
      </c>
      <c r="W391">
        <v>0.27622783271642398</v>
      </c>
      <c r="X391">
        <v>0.52231443328883997</v>
      </c>
      <c r="Y391">
        <v>1.1404459143525101</v>
      </c>
      <c r="Z391">
        <v>0.68108292184573505</v>
      </c>
      <c r="AA391">
        <v>0.57686760888376098</v>
      </c>
      <c r="AB391">
        <v>0.514726908778953</v>
      </c>
      <c r="AC391">
        <v>0.63580139876307695</v>
      </c>
      <c r="AD391">
        <v>0.85518814139110599</v>
      </c>
      <c r="AE391">
        <v>0.95206093189964203</v>
      </c>
      <c r="AF391">
        <v>4.6700602437771403E-2</v>
      </c>
      <c r="AG391">
        <v>0</v>
      </c>
      <c r="AH391">
        <v>0</v>
      </c>
      <c r="AI391">
        <v>9.1873765446276803E-2</v>
      </c>
      <c r="AJ391">
        <v>0</v>
      </c>
      <c r="AK391">
        <v>4.6006624953993401E-2</v>
      </c>
      <c r="AL391">
        <v>4.5705928058869201E-2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4.6589638464405503E-2</v>
      </c>
      <c r="AV391">
        <v>0</v>
      </c>
      <c r="AW391">
        <v>9.1249201569486293E-2</v>
      </c>
      <c r="AX391">
        <v>4.7116471918582703E-2</v>
      </c>
      <c r="AY391">
        <v>4.7087630079578099E-2</v>
      </c>
      <c r="AZ391">
        <v>4.7021206564160402E-2</v>
      </c>
      <c r="BA391">
        <v>4.7856049004594198E-2</v>
      </c>
      <c r="BB391" t="s">
        <v>429</v>
      </c>
      <c r="BC391" t="s">
        <v>384</v>
      </c>
      <c r="BD391" t="s">
        <v>760</v>
      </c>
      <c r="BE391" t="s">
        <v>761</v>
      </c>
      <c r="BF391" t="s">
        <v>762</v>
      </c>
      <c r="BG391" t="s">
        <v>433</v>
      </c>
      <c r="BH391" t="s">
        <v>433</v>
      </c>
    </row>
    <row r="392" spans="1:60" x14ac:dyDescent="0.25">
      <c r="A392" t="s">
        <v>922</v>
      </c>
      <c r="B392">
        <v>0.174054304943142</v>
      </c>
      <c r="C392">
        <v>0.228872232076443</v>
      </c>
      <c r="D392">
        <v>0.173140185837133</v>
      </c>
      <c r="E392">
        <v>0.231160425335183</v>
      </c>
      <c r="F392">
        <v>0.549920567029207</v>
      </c>
      <c r="G392">
        <v>0.78026529019866797</v>
      </c>
      <c r="H392">
        <v>0.60514372163388797</v>
      </c>
      <c r="I392">
        <v>0.79365079365079405</v>
      </c>
      <c r="J392">
        <v>0.66489361702127703</v>
      </c>
      <c r="K392">
        <v>0.57803468208092501</v>
      </c>
      <c r="L392">
        <v>0.45950603101665699</v>
      </c>
      <c r="M392">
        <v>0.51605504587156004</v>
      </c>
      <c r="N392">
        <v>0.34063260340632601</v>
      </c>
      <c r="O392">
        <v>0.86660119013230097</v>
      </c>
      <c r="P392">
        <v>0.86535133264105202</v>
      </c>
      <c r="Q392">
        <v>0.46067027525048898</v>
      </c>
      <c r="R392">
        <v>0.27705435806505202</v>
      </c>
      <c r="S392">
        <v>0.67084078711985695</v>
      </c>
      <c r="T392">
        <v>0.57438253877082102</v>
      </c>
      <c r="U392">
        <v>0.46037866144904199</v>
      </c>
      <c r="V392">
        <v>0.374772459578113</v>
      </c>
      <c r="W392">
        <v>0.77343793160598895</v>
      </c>
      <c r="X392">
        <v>0.63838430735302598</v>
      </c>
      <c r="Y392">
        <v>0.39915607002337899</v>
      </c>
      <c r="Z392">
        <v>0.62432601169192303</v>
      </c>
      <c r="AA392">
        <v>0.69224113066051296</v>
      </c>
      <c r="AB392">
        <v>1.1438375750643399</v>
      </c>
      <c r="AC392">
        <v>0.75140165308363704</v>
      </c>
      <c r="AD392">
        <v>0.79817559863169896</v>
      </c>
      <c r="AE392">
        <v>0.56003584229390702</v>
      </c>
      <c r="AF392">
        <v>4.6700602437771403E-2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4.6696240952603302E-2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4.6589638464405503E-2</v>
      </c>
      <c r="AV392">
        <v>0</v>
      </c>
      <c r="AW392">
        <v>0</v>
      </c>
      <c r="AX392">
        <v>0</v>
      </c>
      <c r="AY392">
        <v>0</v>
      </c>
      <c r="AZ392">
        <v>4.7021206564160402E-2</v>
      </c>
      <c r="BA392">
        <v>0</v>
      </c>
      <c r="BB392" t="s">
        <v>429</v>
      </c>
      <c r="BC392" t="s">
        <v>365</v>
      </c>
      <c r="BD392" t="s">
        <v>441</v>
      </c>
      <c r="BE392" t="s">
        <v>442</v>
      </c>
      <c r="BF392" t="s">
        <v>433</v>
      </c>
      <c r="BG392" t="s">
        <v>433</v>
      </c>
      <c r="BH392" t="s">
        <v>433</v>
      </c>
    </row>
    <row r="393" spans="1:60" x14ac:dyDescent="0.25">
      <c r="A393" t="s">
        <v>923</v>
      </c>
      <c r="B393">
        <v>0.40612671153399899</v>
      </c>
      <c r="C393">
        <v>0.62939863821021902</v>
      </c>
      <c r="D393">
        <v>0.288566976395221</v>
      </c>
      <c r="E393">
        <v>0.57790106333795699</v>
      </c>
      <c r="F393">
        <v>6.1102285225467401E-2</v>
      </c>
      <c r="G393">
        <v>0.30010203469179503</v>
      </c>
      <c r="H393">
        <v>0.242057488653555</v>
      </c>
      <c r="I393">
        <v>0.183150183150183</v>
      </c>
      <c r="J393">
        <v>1.0527482269503501</v>
      </c>
      <c r="K393">
        <v>0.34682080924855502</v>
      </c>
      <c r="L393">
        <v>0.40206777713957498</v>
      </c>
      <c r="M393">
        <v>0.51605504587156004</v>
      </c>
      <c r="N393">
        <v>1.7031630170316301</v>
      </c>
      <c r="O393">
        <v>0.23109365070194701</v>
      </c>
      <c r="P393">
        <v>1.2691819545402101</v>
      </c>
      <c r="Q393">
        <v>0.40308649084417802</v>
      </c>
      <c r="R393">
        <v>1.7731478916163399</v>
      </c>
      <c r="S393">
        <v>1.0062611806797901</v>
      </c>
      <c r="T393">
        <v>1.43595634692705</v>
      </c>
      <c r="U393">
        <v>0.402831328767912</v>
      </c>
      <c r="V393">
        <v>1.3384730699218299</v>
      </c>
      <c r="W393">
        <v>0.60770123197613402</v>
      </c>
      <c r="X393">
        <v>0.46427949625674703</v>
      </c>
      <c r="Y393">
        <v>0.51320066145862997</v>
      </c>
      <c r="Z393">
        <v>1.13513820307622</v>
      </c>
      <c r="AA393">
        <v>0.63455436977213697</v>
      </c>
      <c r="AB393">
        <v>0.171575636259651</v>
      </c>
      <c r="AC393">
        <v>0.346800762961678</v>
      </c>
      <c r="AD393">
        <v>0.57012542759407103</v>
      </c>
      <c r="AE393">
        <v>0.61603942652329702</v>
      </c>
      <c r="AF393">
        <v>3.3157427730817699</v>
      </c>
      <c r="AG393">
        <v>2.8393478659095099</v>
      </c>
      <c r="AH393">
        <v>2.2289951326024702</v>
      </c>
      <c r="AI393">
        <v>1.2862327162478799</v>
      </c>
      <c r="AJ393">
        <v>1.42358559882439</v>
      </c>
      <c r="AK393">
        <v>1.9322782480677201</v>
      </c>
      <c r="AL393">
        <v>1.8739430504136401</v>
      </c>
      <c r="AM393">
        <v>1.0120991857202</v>
      </c>
      <c r="AN393">
        <v>1.07401354190988</v>
      </c>
      <c r="AO393">
        <v>0.96957384920818102</v>
      </c>
      <c r="AP393">
        <v>1.80882148323362</v>
      </c>
      <c r="AQ393">
        <v>0.79268861326121398</v>
      </c>
      <c r="AR393">
        <v>3.01051363994257</v>
      </c>
      <c r="AS393">
        <v>0.18309149997711399</v>
      </c>
      <c r="AT393">
        <v>1.6211959794339701</v>
      </c>
      <c r="AU393">
        <v>3.30786433097279</v>
      </c>
      <c r="AV393">
        <v>1.1191419911401299</v>
      </c>
      <c r="AW393">
        <v>1.09499041883384</v>
      </c>
      <c r="AX393">
        <v>0.51828119110440996</v>
      </c>
      <c r="AY393">
        <v>0.84757734143240604</v>
      </c>
      <c r="AZ393">
        <v>0.188084826256642</v>
      </c>
      <c r="BA393">
        <v>0.33499234303215902</v>
      </c>
      <c r="BB393" t="s">
        <v>429</v>
      </c>
      <c r="BC393" t="s">
        <v>365</v>
      </c>
      <c r="BD393" t="s">
        <v>448</v>
      </c>
      <c r="BE393" t="s">
        <v>449</v>
      </c>
      <c r="BF393" t="s">
        <v>377</v>
      </c>
      <c r="BG393" t="s">
        <v>560</v>
      </c>
      <c r="BH393" t="s">
        <v>924</v>
      </c>
    </row>
    <row r="394" spans="1:60" x14ac:dyDescent="0.25">
      <c r="A394" t="s">
        <v>925</v>
      </c>
      <c r="B394">
        <v>0.81225342306799697</v>
      </c>
      <c r="C394">
        <v>1.02992504434399</v>
      </c>
      <c r="D394">
        <v>0.40399376695331002</v>
      </c>
      <c r="E394">
        <v>1.21359223300971</v>
      </c>
      <c r="F394">
        <v>1.8330685567640199</v>
      </c>
      <c r="G394">
        <v>1.44048976652062</v>
      </c>
      <c r="H394">
        <v>1.93645990922844</v>
      </c>
      <c r="I394">
        <v>1.5873015873015901</v>
      </c>
      <c r="J394">
        <v>0.44326241134751798</v>
      </c>
      <c r="K394">
        <v>0.86705202312138696</v>
      </c>
      <c r="L394">
        <v>1.4933946008041401</v>
      </c>
      <c r="M394">
        <v>0.91743119266055095</v>
      </c>
      <c r="N394">
        <v>0.24330900243309</v>
      </c>
      <c r="O394">
        <v>1.5021087295626601</v>
      </c>
      <c r="P394">
        <v>1.1538017768547399</v>
      </c>
      <c r="Q394">
        <v>1.0940919037199099</v>
      </c>
      <c r="R394">
        <v>1.0528065606471999</v>
      </c>
      <c r="S394">
        <v>0.95035778175313101</v>
      </c>
      <c r="T394">
        <v>1.2636415852958101</v>
      </c>
      <c r="U394">
        <v>1.78396731311504</v>
      </c>
      <c r="V394">
        <v>1.07077845593747</v>
      </c>
      <c r="W394">
        <v>1.60212142975526</v>
      </c>
      <c r="X394">
        <v>1.50890836283443</v>
      </c>
      <c r="Y394">
        <v>1.3685350972230099</v>
      </c>
      <c r="Z394">
        <v>1.41892275384528</v>
      </c>
      <c r="AA394">
        <v>2.5959042399769299</v>
      </c>
      <c r="AB394">
        <v>2.1160995138690302</v>
      </c>
      <c r="AC394">
        <v>1.7340038148083901</v>
      </c>
      <c r="AD394">
        <v>1.5963511972633999</v>
      </c>
      <c r="AE394">
        <v>1.7921146953405001</v>
      </c>
      <c r="AF394">
        <v>0</v>
      </c>
      <c r="AG394">
        <v>4.5795933321121099E-2</v>
      </c>
      <c r="AH394">
        <v>0</v>
      </c>
      <c r="AI394">
        <v>0</v>
      </c>
      <c r="AJ394">
        <v>0</v>
      </c>
      <c r="AK394">
        <v>4.6006624953993401E-2</v>
      </c>
      <c r="AL394">
        <v>0</v>
      </c>
      <c r="AM394">
        <v>0</v>
      </c>
      <c r="AN394">
        <v>0</v>
      </c>
      <c r="AO394">
        <v>9.2340366591255399E-2</v>
      </c>
      <c r="AP394">
        <v>4.6380038031631203E-2</v>
      </c>
      <c r="AQ394">
        <v>4.6628741956542E-2</v>
      </c>
      <c r="AR394">
        <v>0</v>
      </c>
      <c r="AS394">
        <v>0</v>
      </c>
      <c r="AT394">
        <v>0</v>
      </c>
      <c r="AU394">
        <v>9.3179276928811006E-2</v>
      </c>
      <c r="AV394">
        <v>0</v>
      </c>
      <c r="AW394">
        <v>4.5624600784743098E-2</v>
      </c>
      <c r="AX394">
        <v>4.7116471918582703E-2</v>
      </c>
      <c r="AY394">
        <v>0</v>
      </c>
      <c r="AZ394">
        <v>9.4042413128320901E-2</v>
      </c>
      <c r="BA394">
        <v>0</v>
      </c>
      <c r="BB394" t="s">
        <v>429</v>
      </c>
      <c r="BC394" t="s">
        <v>365</v>
      </c>
      <c r="BD394" t="s">
        <v>441</v>
      </c>
      <c r="BE394" t="s">
        <v>463</v>
      </c>
      <c r="BF394" t="s">
        <v>367</v>
      </c>
      <c r="BG394" t="s">
        <v>433</v>
      </c>
      <c r="BH394" t="s">
        <v>433</v>
      </c>
    </row>
    <row r="395" spans="1:60" x14ac:dyDescent="0.25">
      <c r="A395" t="s">
        <v>926</v>
      </c>
      <c r="B395">
        <v>0.174054304943142</v>
      </c>
      <c r="C395">
        <v>0.17165417405733199</v>
      </c>
      <c r="D395">
        <v>0.11542679055808901</v>
      </c>
      <c r="E395">
        <v>0.34674063800277399</v>
      </c>
      <c r="F395">
        <v>0.85543199315654395</v>
      </c>
      <c r="G395">
        <v>1.0803673248904599</v>
      </c>
      <c r="H395">
        <v>0.847201210287443</v>
      </c>
      <c r="I395">
        <v>1.22100122100122</v>
      </c>
      <c r="J395">
        <v>0.44326241134751798</v>
      </c>
      <c r="K395">
        <v>0.34682080924855502</v>
      </c>
      <c r="L395">
        <v>0.40206777713957498</v>
      </c>
      <c r="M395">
        <v>0.51605504587156004</v>
      </c>
      <c r="N395">
        <v>0.29197080291970801</v>
      </c>
      <c r="O395">
        <v>0.98214801548327502</v>
      </c>
      <c r="P395">
        <v>0.80766124379831505</v>
      </c>
      <c r="Q395">
        <v>0.40308649084417802</v>
      </c>
      <c r="R395">
        <v>0.60951958774311499</v>
      </c>
      <c r="S395">
        <v>1.0062611806797901</v>
      </c>
      <c r="T395">
        <v>0.86157380815623197</v>
      </c>
      <c r="U395">
        <v>0.46037866144904199</v>
      </c>
      <c r="V395">
        <v>0.428311382374987</v>
      </c>
      <c r="W395">
        <v>0.33147339925970898</v>
      </c>
      <c r="X395">
        <v>0.29017468516046702</v>
      </c>
      <c r="Y395">
        <v>0.627245252893882</v>
      </c>
      <c r="Z395">
        <v>0.85135365230716797</v>
      </c>
      <c r="AA395">
        <v>1.03836169599077</v>
      </c>
      <c r="AB395">
        <v>0.28595939376608498</v>
      </c>
      <c r="AC395">
        <v>0.52020114444251797</v>
      </c>
      <c r="AD395">
        <v>0.57012542759407103</v>
      </c>
      <c r="AE395">
        <v>0.50403225806451601</v>
      </c>
      <c r="AF395">
        <v>9.3401204875542904E-2</v>
      </c>
      <c r="AG395">
        <v>4.5795933321121099E-2</v>
      </c>
      <c r="AH395">
        <v>0</v>
      </c>
      <c r="AI395">
        <v>0</v>
      </c>
      <c r="AJ395">
        <v>4.5922116091109501E-2</v>
      </c>
      <c r="AK395">
        <v>0</v>
      </c>
      <c r="AL395">
        <v>0.137117784176608</v>
      </c>
      <c r="AM395">
        <v>4.6004508441827303E-2</v>
      </c>
      <c r="AN395">
        <v>0</v>
      </c>
      <c r="AO395">
        <v>0</v>
      </c>
      <c r="AP395">
        <v>4.6380038031631203E-2</v>
      </c>
      <c r="AQ395">
        <v>4.6628741956542E-2</v>
      </c>
      <c r="AR395">
        <v>0</v>
      </c>
      <c r="AS395">
        <v>9.1545749988556802E-2</v>
      </c>
      <c r="AT395">
        <v>0</v>
      </c>
      <c r="AU395">
        <v>4.6589638464405503E-2</v>
      </c>
      <c r="AV395">
        <v>0</v>
      </c>
      <c r="AW395">
        <v>0</v>
      </c>
      <c r="AX395">
        <v>4.7116471918582703E-2</v>
      </c>
      <c r="AY395">
        <v>4.7087630079578099E-2</v>
      </c>
      <c r="AZ395">
        <v>4.7021206564160402E-2</v>
      </c>
      <c r="BA395">
        <v>9.5712098009188395E-2</v>
      </c>
      <c r="BB395" t="s">
        <v>429</v>
      </c>
      <c r="BC395" t="s">
        <v>365</v>
      </c>
      <c r="BD395" t="s">
        <v>448</v>
      </c>
      <c r="BE395" t="s">
        <v>483</v>
      </c>
      <c r="BF395" t="s">
        <v>927</v>
      </c>
      <c r="BG395" t="s">
        <v>433</v>
      </c>
      <c r="BH395" t="s">
        <v>433</v>
      </c>
    </row>
    <row r="396" spans="1:60" x14ac:dyDescent="0.25">
      <c r="A396" t="s">
        <v>150</v>
      </c>
      <c r="B396">
        <v>3.8291947087491298</v>
      </c>
      <c r="C396">
        <v>4.92075298964353</v>
      </c>
      <c r="D396">
        <v>6.0021931090205998</v>
      </c>
      <c r="E396">
        <v>4.3920480813684701</v>
      </c>
      <c r="F396">
        <v>7.82109250885983</v>
      </c>
      <c r="G396">
        <v>7.9226937158633897</v>
      </c>
      <c r="H396">
        <v>9.13767019667171</v>
      </c>
      <c r="I396">
        <v>6.8986568986568999</v>
      </c>
      <c r="J396">
        <v>6.2610815602836896</v>
      </c>
      <c r="K396">
        <v>8.0924855491329506</v>
      </c>
      <c r="L396">
        <v>5.2843193566915598</v>
      </c>
      <c r="M396">
        <v>7.0527522935779796</v>
      </c>
      <c r="N396">
        <v>1.21654501216545</v>
      </c>
      <c r="O396">
        <v>6.0084349182506198</v>
      </c>
      <c r="P396">
        <v>3.9229260413060998</v>
      </c>
      <c r="Q396">
        <v>3.97328112403547</v>
      </c>
      <c r="R396">
        <v>5.43026541807503</v>
      </c>
      <c r="S396">
        <v>5.81395348837209</v>
      </c>
      <c r="T396">
        <v>6.0310166570936197</v>
      </c>
      <c r="U396">
        <v>6.9632272544167604</v>
      </c>
      <c r="V396">
        <v>3.85480244137488</v>
      </c>
      <c r="W396">
        <v>4.3643997569195099</v>
      </c>
      <c r="X396">
        <v>6.4418780105623599</v>
      </c>
      <c r="Y396">
        <v>6.2154302332211904</v>
      </c>
      <c r="Z396">
        <v>6.0729893864577997</v>
      </c>
      <c r="AA396">
        <v>7.4415921546005199</v>
      </c>
      <c r="AB396">
        <v>7.7780955104375202</v>
      </c>
      <c r="AC396">
        <v>7.8608172937980498</v>
      </c>
      <c r="AD396">
        <v>7.2405929304447003</v>
      </c>
      <c r="AE396">
        <v>6.6084229390680997</v>
      </c>
      <c r="AF396">
        <v>0.28020361462662902</v>
      </c>
      <c r="AG396">
        <v>9.1591866642242198E-2</v>
      </c>
      <c r="AH396">
        <v>9.0979393167447603E-2</v>
      </c>
      <c r="AI396">
        <v>4.5936882723138402E-2</v>
      </c>
      <c r="AJ396">
        <v>4.5922116091109501E-2</v>
      </c>
      <c r="AK396">
        <v>9.2013249907986705E-2</v>
      </c>
      <c r="AL396">
        <v>9.1411856117738499E-2</v>
      </c>
      <c r="AM396">
        <v>9.2009016883654607E-2</v>
      </c>
      <c r="AN396">
        <v>0.14008872285780999</v>
      </c>
      <c r="AO396">
        <v>0.18468073318251099</v>
      </c>
      <c r="AP396">
        <v>9.2760076063262406E-2</v>
      </c>
      <c r="AQ396">
        <v>0.32640119369579401</v>
      </c>
      <c r="AR396">
        <v>0.13894678338196501</v>
      </c>
      <c r="AS396">
        <v>9.1545749988556802E-2</v>
      </c>
      <c r="AT396">
        <v>0.18527954050674</v>
      </c>
      <c r="AU396">
        <v>9.3179276928811006E-2</v>
      </c>
      <c r="AV396">
        <v>0.13989274889251599</v>
      </c>
      <c r="AW396">
        <v>0.136873802354229</v>
      </c>
      <c r="AX396">
        <v>0.23558235959291399</v>
      </c>
      <c r="AY396">
        <v>0.28252578047746901</v>
      </c>
      <c r="AZ396">
        <v>0.188084826256642</v>
      </c>
      <c r="BA396">
        <v>0.28713629402756502</v>
      </c>
      <c r="BB396" t="s">
        <v>429</v>
      </c>
      <c r="BC396" t="s">
        <v>365</v>
      </c>
      <c r="BD396" t="s">
        <v>438</v>
      </c>
      <c r="BE396" t="s">
        <v>464</v>
      </c>
      <c r="BF396" t="s">
        <v>381</v>
      </c>
      <c r="BG396" t="s">
        <v>465</v>
      </c>
      <c r="BH396" t="s">
        <v>433</v>
      </c>
    </row>
    <row r="397" spans="1:60" x14ac:dyDescent="0.25">
      <c r="A397" t="s">
        <v>928</v>
      </c>
      <c r="B397">
        <v>5.80181016477141E-2</v>
      </c>
      <c r="C397">
        <v>0.114436116038222</v>
      </c>
      <c r="D397">
        <v>0.11542679055808901</v>
      </c>
      <c r="E397">
        <v>0.28895053166897799</v>
      </c>
      <c r="F397">
        <v>0.122204570450935</v>
      </c>
      <c r="G397">
        <v>0.66022447632194903</v>
      </c>
      <c r="H397">
        <v>0.36308623298033299</v>
      </c>
      <c r="I397">
        <v>0.244200244200244</v>
      </c>
      <c r="J397">
        <v>0.775709219858156</v>
      </c>
      <c r="K397">
        <v>0.115606936416185</v>
      </c>
      <c r="L397">
        <v>0.28719126938541101</v>
      </c>
      <c r="M397">
        <v>0.45871559633027498</v>
      </c>
      <c r="N397">
        <v>1.02189781021898</v>
      </c>
      <c r="O397">
        <v>0.51996071407938105</v>
      </c>
      <c r="P397">
        <v>5.7690088842736797E-2</v>
      </c>
      <c r="Q397">
        <v>0.34550270643786701</v>
      </c>
      <c r="R397">
        <v>0.44328697290408398</v>
      </c>
      <c r="S397">
        <v>0.391323792486583</v>
      </c>
      <c r="T397">
        <v>0.34462952326249302</v>
      </c>
      <c r="U397">
        <v>0.402831328767912</v>
      </c>
      <c r="V397">
        <v>0.53538922796873301</v>
      </c>
      <c r="W397">
        <v>0.22098226617314001</v>
      </c>
      <c r="X397">
        <v>0.34820962219256002</v>
      </c>
      <c r="Y397">
        <v>0.51320066145862997</v>
      </c>
      <c r="Z397">
        <v>0.39729837107667898</v>
      </c>
      <c r="AA397">
        <v>0.17306028266512799</v>
      </c>
      <c r="AB397">
        <v>0.171575636259651</v>
      </c>
      <c r="AC397">
        <v>0.173400381480839</v>
      </c>
      <c r="AD397">
        <v>0.513112884834664</v>
      </c>
      <c r="AE397">
        <v>0.44802867383512501</v>
      </c>
      <c r="AF397">
        <v>0.42030542193994302</v>
      </c>
      <c r="AG397">
        <v>0.27477559992672701</v>
      </c>
      <c r="AH397">
        <v>0</v>
      </c>
      <c r="AI397">
        <v>0.229684413615692</v>
      </c>
      <c r="AJ397">
        <v>9.1844232182218905E-2</v>
      </c>
      <c r="AK397">
        <v>0.41405962458593998</v>
      </c>
      <c r="AL397">
        <v>4.5705928058869201E-2</v>
      </c>
      <c r="AM397">
        <v>0.276027050650964</v>
      </c>
      <c r="AN397">
        <v>0.18678496381041301</v>
      </c>
      <c r="AO397">
        <v>9.2340366591255399E-2</v>
      </c>
      <c r="AP397">
        <v>1.0203608366958901</v>
      </c>
      <c r="AQ397">
        <v>0.23314370978271001</v>
      </c>
      <c r="AR397">
        <v>0.78736510583113295</v>
      </c>
      <c r="AS397">
        <v>9.1545749988556802E-2</v>
      </c>
      <c r="AT397">
        <v>1.66751586456066</v>
      </c>
      <c r="AU397">
        <v>0.83861349235929905</v>
      </c>
      <c r="AV397">
        <v>0.51294007927255802</v>
      </c>
      <c r="AW397">
        <v>1.14061501961858</v>
      </c>
      <c r="AX397">
        <v>1.3192612137203199</v>
      </c>
      <c r="AY397">
        <v>0.28252578047746901</v>
      </c>
      <c r="AZ397">
        <v>0.61127568533408605</v>
      </c>
      <c r="BA397">
        <v>3.0149310872894302</v>
      </c>
      <c r="BB397" t="s">
        <v>429</v>
      </c>
      <c r="BC397" t="s">
        <v>345</v>
      </c>
      <c r="BD397" t="s">
        <v>345</v>
      </c>
      <c r="BE397" t="s">
        <v>430</v>
      </c>
      <c r="BF397" t="s">
        <v>352</v>
      </c>
      <c r="BG397" t="s">
        <v>511</v>
      </c>
      <c r="BH397" t="s">
        <v>433</v>
      </c>
    </row>
    <row r="398" spans="1:60" x14ac:dyDescent="0.25">
      <c r="A398" t="s">
        <v>929</v>
      </c>
      <c r="B398">
        <v>0.29009050823857002</v>
      </c>
      <c r="C398">
        <v>0.40052640613377599</v>
      </c>
      <c r="D398">
        <v>0.57713395279044299</v>
      </c>
      <c r="E398">
        <v>0.52011095700416099</v>
      </c>
      <c r="F398">
        <v>0.48881828180373899</v>
      </c>
      <c r="G398">
        <v>1.0803673248904599</v>
      </c>
      <c r="H398">
        <v>0.423600605143722</v>
      </c>
      <c r="I398">
        <v>0.97680097680097699</v>
      </c>
      <c r="J398">
        <v>0.55407801418439695</v>
      </c>
      <c r="K398">
        <v>0.17341040462427701</v>
      </c>
      <c r="L398">
        <v>0.80413555427914996</v>
      </c>
      <c r="M398">
        <v>0.63073394495412805</v>
      </c>
      <c r="N398">
        <v>0.24330900243309</v>
      </c>
      <c r="O398">
        <v>1.27101507886071</v>
      </c>
      <c r="P398">
        <v>0.80766124379831505</v>
      </c>
      <c r="Q398">
        <v>0.63342162846942296</v>
      </c>
      <c r="R398">
        <v>0.720341330969136</v>
      </c>
      <c r="S398">
        <v>0.83855098389982097</v>
      </c>
      <c r="T398">
        <v>0.63182079264790403</v>
      </c>
      <c r="U398">
        <v>0.97830465557921398</v>
      </c>
      <c r="V398">
        <v>0.267694613984367</v>
      </c>
      <c r="W398">
        <v>1.16015689740898</v>
      </c>
      <c r="X398">
        <v>0.58034937032093303</v>
      </c>
      <c r="Y398">
        <v>0.28511147858812802</v>
      </c>
      <c r="Z398">
        <v>0.73783983199954595</v>
      </c>
      <c r="AA398">
        <v>0.57686760888376098</v>
      </c>
      <c r="AB398">
        <v>0.91507006005147296</v>
      </c>
      <c r="AC398">
        <v>1.6762036876481099</v>
      </c>
      <c r="AD398">
        <v>0.96921322690991996</v>
      </c>
      <c r="AE398">
        <v>0.78405017921147002</v>
      </c>
      <c r="AF398">
        <v>4.6700602437771403E-2</v>
      </c>
      <c r="AG398">
        <v>4.5795933321121099E-2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4.6170183295627699E-2</v>
      </c>
      <c r="AP398">
        <v>0</v>
      </c>
      <c r="AQ398">
        <v>0</v>
      </c>
      <c r="AR398">
        <v>4.6315594460654898E-2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4.7021206564160402E-2</v>
      </c>
      <c r="BA398">
        <v>0</v>
      </c>
      <c r="BB398" t="s">
        <v>429</v>
      </c>
      <c r="BC398" t="s">
        <v>361</v>
      </c>
      <c r="BD398" t="s">
        <v>630</v>
      </c>
      <c r="BE398" t="s">
        <v>433</v>
      </c>
      <c r="BF398" t="s">
        <v>433</v>
      </c>
      <c r="BG398" t="s">
        <v>433</v>
      </c>
      <c r="BH398" t="s">
        <v>433</v>
      </c>
    </row>
    <row r="399" spans="1:60" x14ac:dyDescent="0.25">
      <c r="A399" t="s">
        <v>930</v>
      </c>
      <c r="B399">
        <v>0.75423532142028304</v>
      </c>
      <c r="C399">
        <v>1.4304514504777699</v>
      </c>
      <c r="D399">
        <v>0.75027413862757497</v>
      </c>
      <c r="E399">
        <v>1.2713823393435</v>
      </c>
      <c r="F399">
        <v>0.305511426127337</v>
      </c>
      <c r="G399">
        <v>0.120040813876718</v>
      </c>
      <c r="H399">
        <v>0.121028744326778</v>
      </c>
      <c r="I399">
        <v>0.122100122100122</v>
      </c>
      <c r="J399">
        <v>0</v>
      </c>
      <c r="K399">
        <v>0.17341040462427701</v>
      </c>
      <c r="L399">
        <v>5.7438253877082103E-2</v>
      </c>
      <c r="M399">
        <v>5.73394495412844E-2</v>
      </c>
      <c r="N399">
        <v>0</v>
      </c>
      <c r="O399">
        <v>0</v>
      </c>
      <c r="P399">
        <v>0</v>
      </c>
      <c r="Q399">
        <v>5.7583784406311199E-2</v>
      </c>
      <c r="R399">
        <v>0</v>
      </c>
      <c r="S399">
        <v>5.5903398926654697E-2</v>
      </c>
      <c r="T399">
        <v>0</v>
      </c>
      <c r="U399">
        <v>0</v>
      </c>
      <c r="V399">
        <v>5.3538922796873299E-2</v>
      </c>
      <c r="W399">
        <v>5.5245566543284899E-2</v>
      </c>
      <c r="X399">
        <v>5.8034937032093302E-2</v>
      </c>
      <c r="Y399">
        <v>0.51320066145862997</v>
      </c>
      <c r="Z399">
        <v>0</v>
      </c>
      <c r="AA399">
        <v>0</v>
      </c>
      <c r="AB399">
        <v>5.7191878753216997E-2</v>
      </c>
      <c r="AC399">
        <v>0</v>
      </c>
      <c r="AD399">
        <v>0.171037628278221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4.6006624953993401E-2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 t="s">
        <v>429</v>
      </c>
      <c r="BC399" t="s">
        <v>359</v>
      </c>
      <c r="BD399" t="s">
        <v>521</v>
      </c>
      <c r="BE399" t="s">
        <v>522</v>
      </c>
      <c r="BF399" t="s">
        <v>682</v>
      </c>
      <c r="BG399" t="s">
        <v>683</v>
      </c>
      <c r="BH399" t="s">
        <v>433</v>
      </c>
    </row>
    <row r="400" spans="1:60" x14ac:dyDescent="0.25">
      <c r="A400" t="s">
        <v>931</v>
      </c>
      <c r="B400">
        <v>0.75423532142028304</v>
      </c>
      <c r="C400">
        <v>0.228872232076443</v>
      </c>
      <c r="D400">
        <v>0.86570092918566399</v>
      </c>
      <c r="E400">
        <v>0.57790106333795699</v>
      </c>
      <c r="F400">
        <v>0.97763656360747897</v>
      </c>
      <c r="G400">
        <v>1.2004081387671801</v>
      </c>
      <c r="H400">
        <v>1.2102874432677799</v>
      </c>
      <c r="I400">
        <v>0.732600732600733</v>
      </c>
      <c r="J400">
        <v>0.72030141843971596</v>
      </c>
      <c r="K400">
        <v>1.15606936416185</v>
      </c>
      <c r="L400">
        <v>1.2062033314187199</v>
      </c>
      <c r="M400">
        <v>0.80275229357798195</v>
      </c>
      <c r="N400">
        <v>0.145985401459854</v>
      </c>
      <c r="O400">
        <v>1.09769484083425</v>
      </c>
      <c r="P400">
        <v>1.03842159916926</v>
      </c>
      <c r="Q400">
        <v>0.97892433490729003</v>
      </c>
      <c r="R400">
        <v>0.88657394580816795</v>
      </c>
      <c r="S400">
        <v>0.83855098389982097</v>
      </c>
      <c r="T400">
        <v>0.91901206203331398</v>
      </c>
      <c r="U400">
        <v>1.0358519882603401</v>
      </c>
      <c r="V400">
        <v>0.428311382374987</v>
      </c>
      <c r="W400">
        <v>1.16015689740898</v>
      </c>
      <c r="X400">
        <v>1.10266380360977</v>
      </c>
      <c r="Y400">
        <v>0.91235673148200902</v>
      </c>
      <c r="Z400">
        <v>0.51081219138430101</v>
      </c>
      <c r="AA400">
        <v>1.03836169599077</v>
      </c>
      <c r="AB400">
        <v>0.85787818129825599</v>
      </c>
      <c r="AC400">
        <v>0.86700190740419603</v>
      </c>
      <c r="AD400">
        <v>0.91220068415051303</v>
      </c>
      <c r="AE400">
        <v>0.50403225806451601</v>
      </c>
      <c r="AF400">
        <v>4.6700602437771403E-2</v>
      </c>
      <c r="AG400">
        <v>4.5795933321121099E-2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4.6319885126684897E-2</v>
      </c>
      <c r="AU400">
        <v>0.13976891539321701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4.7856049004594198E-2</v>
      </c>
      <c r="BB400" t="s">
        <v>429</v>
      </c>
      <c r="BC400" t="s">
        <v>361</v>
      </c>
      <c r="BD400" t="s">
        <v>630</v>
      </c>
      <c r="BE400" t="s">
        <v>433</v>
      </c>
      <c r="BF400" t="s">
        <v>433</v>
      </c>
      <c r="BG400" t="s">
        <v>433</v>
      </c>
      <c r="BH400" t="s">
        <v>433</v>
      </c>
    </row>
    <row r="401" spans="1:60" x14ac:dyDescent="0.25">
      <c r="A401" t="s">
        <v>932</v>
      </c>
      <c r="B401">
        <v>1.04432582965885</v>
      </c>
      <c r="C401">
        <v>1.1443611603822199</v>
      </c>
      <c r="D401">
        <v>0.57713395279044299</v>
      </c>
      <c r="E401">
        <v>0.80906148867313898</v>
      </c>
      <c r="F401">
        <v>1.4664548454112201</v>
      </c>
      <c r="G401">
        <v>1.5605305803973399</v>
      </c>
      <c r="H401">
        <v>1.27080181543116</v>
      </c>
      <c r="I401">
        <v>1.64835164835165</v>
      </c>
      <c r="J401">
        <v>0.88652482269503496</v>
      </c>
      <c r="K401">
        <v>1.5028901734104001</v>
      </c>
      <c r="L401">
        <v>0.97645031591039599</v>
      </c>
      <c r="M401">
        <v>1.1467889908256901</v>
      </c>
      <c r="N401">
        <v>0.34063260340632601</v>
      </c>
      <c r="O401">
        <v>2.3109365070194698</v>
      </c>
      <c r="P401">
        <v>1.67301257643937</v>
      </c>
      <c r="Q401">
        <v>1.3820108257514701</v>
      </c>
      <c r="R401">
        <v>1.2744500470992399</v>
      </c>
      <c r="S401">
        <v>1.2857781753130599</v>
      </c>
      <c r="T401">
        <v>1.43595634692705</v>
      </c>
      <c r="U401">
        <v>1.55377798239052</v>
      </c>
      <c r="V401">
        <v>0.69600599635935301</v>
      </c>
      <c r="W401">
        <v>0.828683498149274</v>
      </c>
      <c r="X401">
        <v>1.9151529220590799</v>
      </c>
      <c r="Y401">
        <v>1.4825796886582701</v>
      </c>
      <c r="Z401">
        <v>0.68108292184573505</v>
      </c>
      <c r="AA401">
        <v>1.09604845687915</v>
      </c>
      <c r="AB401">
        <v>0.85787818129825599</v>
      </c>
      <c r="AC401">
        <v>1.6762036876481099</v>
      </c>
      <c r="AD401">
        <v>1.7673888255416199</v>
      </c>
      <c r="AE401">
        <v>0.61603942652329702</v>
      </c>
      <c r="AF401">
        <v>4.6700602437771403E-2</v>
      </c>
      <c r="AG401">
        <v>4.5795933321121099E-2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4.5624600784743098E-2</v>
      </c>
      <c r="AX401">
        <v>0</v>
      </c>
      <c r="AY401">
        <v>0</v>
      </c>
      <c r="AZ401">
        <v>0</v>
      </c>
      <c r="BA401">
        <v>4.7856049004594198E-2</v>
      </c>
      <c r="BB401" t="s">
        <v>429</v>
      </c>
      <c r="BC401" t="s">
        <v>343</v>
      </c>
      <c r="BD401" t="s">
        <v>506</v>
      </c>
      <c r="BE401" t="s">
        <v>507</v>
      </c>
      <c r="BF401" t="s">
        <v>433</v>
      </c>
      <c r="BG401" t="s">
        <v>433</v>
      </c>
      <c r="BH401" t="s">
        <v>433</v>
      </c>
    </row>
    <row r="402" spans="1:60" x14ac:dyDescent="0.25">
      <c r="A402" t="s">
        <v>933</v>
      </c>
      <c r="B402">
        <v>4.5254119285216996</v>
      </c>
      <c r="C402">
        <v>4.2913543514333101</v>
      </c>
      <c r="D402">
        <v>3.9245108789750098</v>
      </c>
      <c r="E402">
        <v>4.1030975496994904</v>
      </c>
      <c r="F402">
        <v>0.122204570450935</v>
      </c>
      <c r="G402">
        <v>6.0020406938359E-2</v>
      </c>
      <c r="H402">
        <v>0</v>
      </c>
      <c r="I402">
        <v>6.1050061050061E-2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5.7690088842736797E-2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0.11049113308657001</v>
      </c>
      <c r="X402">
        <v>0</v>
      </c>
      <c r="Y402">
        <v>0</v>
      </c>
      <c r="Z402">
        <v>0.113513820307622</v>
      </c>
      <c r="AA402">
        <v>0</v>
      </c>
      <c r="AB402">
        <v>5.7191878753216997E-2</v>
      </c>
      <c r="AC402">
        <v>0</v>
      </c>
      <c r="AD402">
        <v>0</v>
      </c>
      <c r="AE402">
        <v>0</v>
      </c>
      <c r="AF402">
        <v>4.6700602437771403E-2</v>
      </c>
      <c r="AG402">
        <v>0</v>
      </c>
      <c r="AH402">
        <v>0</v>
      </c>
      <c r="AI402">
        <v>0.183747530892554</v>
      </c>
      <c r="AJ402">
        <v>0</v>
      </c>
      <c r="AK402">
        <v>0.32204637467795399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4.7087630079578099E-2</v>
      </c>
      <c r="AZ402">
        <v>4.7021206564160402E-2</v>
      </c>
      <c r="BA402">
        <v>0</v>
      </c>
      <c r="BB402" t="s">
        <v>429</v>
      </c>
      <c r="BC402" t="s">
        <v>359</v>
      </c>
      <c r="BD402" t="s">
        <v>521</v>
      </c>
      <c r="BE402" t="s">
        <v>522</v>
      </c>
      <c r="BF402" t="s">
        <v>360</v>
      </c>
      <c r="BG402" t="s">
        <v>523</v>
      </c>
      <c r="BH402" t="s">
        <v>433</v>
      </c>
    </row>
    <row r="403" spans="1:60" x14ac:dyDescent="0.25">
      <c r="A403" t="s">
        <v>934</v>
      </c>
      <c r="B403">
        <v>0.11603620329542801</v>
      </c>
      <c r="C403">
        <v>0.85827087028666205</v>
      </c>
      <c r="D403">
        <v>0.11542679055808901</v>
      </c>
      <c r="E403">
        <v>0.34674063800277399</v>
      </c>
      <c r="F403">
        <v>6.1102285225467401E-2</v>
      </c>
      <c r="G403">
        <v>0.120040813876718</v>
      </c>
      <c r="H403">
        <v>0</v>
      </c>
      <c r="I403">
        <v>0.183150183150183</v>
      </c>
      <c r="J403">
        <v>0.110815602836879</v>
      </c>
      <c r="K403">
        <v>5.7803468208092498E-2</v>
      </c>
      <c r="L403">
        <v>0.17231476163124601</v>
      </c>
      <c r="M403">
        <v>0.63073394495412805</v>
      </c>
      <c r="N403">
        <v>0.194647201946472</v>
      </c>
      <c r="O403">
        <v>0.28886706337743401</v>
      </c>
      <c r="P403">
        <v>0</v>
      </c>
      <c r="Q403">
        <v>0.115167568812622</v>
      </c>
      <c r="R403">
        <v>0.27705435806505202</v>
      </c>
      <c r="S403">
        <v>5.5903398926654697E-2</v>
      </c>
      <c r="T403">
        <v>5.7438253877082103E-2</v>
      </c>
      <c r="U403">
        <v>0.11509466536226</v>
      </c>
      <c r="V403">
        <v>5.3538922796873299E-2</v>
      </c>
      <c r="W403">
        <v>0.16573669962985499</v>
      </c>
      <c r="X403">
        <v>5.8034937032093302E-2</v>
      </c>
      <c r="Y403">
        <v>5.7022295717625598E-2</v>
      </c>
      <c r="Z403">
        <v>0.17027073046143401</v>
      </c>
      <c r="AA403">
        <v>0</v>
      </c>
      <c r="AB403">
        <v>0</v>
      </c>
      <c r="AC403">
        <v>0.173400381480839</v>
      </c>
      <c r="AD403">
        <v>5.7012542759407099E-2</v>
      </c>
      <c r="AE403">
        <v>5.6003584229390703E-2</v>
      </c>
      <c r="AF403">
        <v>0.46700602437771399</v>
      </c>
      <c r="AG403">
        <v>0.54955119985345302</v>
      </c>
      <c r="AH403">
        <v>0.272938179502343</v>
      </c>
      <c r="AI403">
        <v>0.78092700629335299</v>
      </c>
      <c r="AJ403">
        <v>0.50514327700220396</v>
      </c>
      <c r="AK403">
        <v>0.78211262421788696</v>
      </c>
      <c r="AL403">
        <v>0.50276520864756202</v>
      </c>
      <c r="AM403">
        <v>0.414040575976446</v>
      </c>
      <c r="AN403">
        <v>1.72776091524632</v>
      </c>
      <c r="AO403">
        <v>1.2927651322775799</v>
      </c>
      <c r="AP403">
        <v>0.78846064653772996</v>
      </c>
      <c r="AQ403">
        <v>0.373029935652336</v>
      </c>
      <c r="AR403">
        <v>0.37052475568523902</v>
      </c>
      <c r="AS403">
        <v>0.54927449993134103</v>
      </c>
      <c r="AT403">
        <v>0.23159942563342401</v>
      </c>
      <c r="AU403">
        <v>0.83861349235929905</v>
      </c>
      <c r="AV403">
        <v>0.55957099557006296</v>
      </c>
      <c r="AW403">
        <v>0.54749520941691798</v>
      </c>
      <c r="AX403">
        <v>1.3663776856389001</v>
      </c>
      <c r="AY403">
        <v>0.75340208127325003</v>
      </c>
      <c r="AZ403">
        <v>0.70531809846240701</v>
      </c>
      <c r="BA403">
        <v>1.24425727411945</v>
      </c>
      <c r="BB403" t="s">
        <v>429</v>
      </c>
      <c r="BC403" t="s">
        <v>365</v>
      </c>
      <c r="BD403" t="s">
        <v>444</v>
      </c>
      <c r="BE403" t="s">
        <v>445</v>
      </c>
      <c r="BF403" t="s">
        <v>433</v>
      </c>
      <c r="BG403" t="s">
        <v>433</v>
      </c>
      <c r="BH403" t="s">
        <v>433</v>
      </c>
    </row>
    <row r="404" spans="1:60" x14ac:dyDescent="0.25">
      <c r="A404" t="s">
        <v>935</v>
      </c>
      <c r="B404">
        <v>2.2627059642608498</v>
      </c>
      <c r="C404">
        <v>1.6593236825542099</v>
      </c>
      <c r="D404">
        <v>1.6159750678132401</v>
      </c>
      <c r="E404">
        <v>1.96486361534905</v>
      </c>
      <c r="F404">
        <v>1.2831479897348199</v>
      </c>
      <c r="G404">
        <v>1.5005101734589801</v>
      </c>
      <c r="H404">
        <v>1.8154311649016599</v>
      </c>
      <c r="I404">
        <v>1.0989010989011001</v>
      </c>
      <c r="J404">
        <v>1.0527482269503501</v>
      </c>
      <c r="K404">
        <v>2.2543352601156101</v>
      </c>
      <c r="L404">
        <v>2.2400919012061999</v>
      </c>
      <c r="M404">
        <v>1.0894495412844001</v>
      </c>
      <c r="N404">
        <v>0.38929440389294401</v>
      </c>
      <c r="O404">
        <v>1.3287884915361901</v>
      </c>
      <c r="P404">
        <v>3.2883350640360001</v>
      </c>
      <c r="Q404">
        <v>1.90026488540827</v>
      </c>
      <c r="R404">
        <v>1.0528065606471999</v>
      </c>
      <c r="S404">
        <v>1.50939177101968</v>
      </c>
      <c r="T404">
        <v>1.4933946008041401</v>
      </c>
      <c r="U404">
        <v>1.2084939863037301</v>
      </c>
      <c r="V404">
        <v>0.69600599635935301</v>
      </c>
      <c r="W404">
        <v>1.21540246395227</v>
      </c>
      <c r="X404">
        <v>2.0892577331553599</v>
      </c>
      <c r="Y404">
        <v>1.3115128015053901</v>
      </c>
      <c r="Z404">
        <v>0.62432601169192303</v>
      </c>
      <c r="AA404">
        <v>1.7306028266512801</v>
      </c>
      <c r="AB404">
        <v>1.7729482413497299</v>
      </c>
      <c r="AC404">
        <v>1.6762036876481099</v>
      </c>
      <c r="AD404">
        <v>1.4823261117445801</v>
      </c>
      <c r="AE404">
        <v>1.00806451612903</v>
      </c>
      <c r="AF404">
        <v>9.3401204875542904E-2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4.6315594460654898E-2</v>
      </c>
      <c r="AS404">
        <v>0</v>
      </c>
      <c r="AT404">
        <v>0</v>
      </c>
      <c r="AU404">
        <v>0</v>
      </c>
      <c r="AV404">
        <v>4.6630916297505202E-2</v>
      </c>
      <c r="AW404">
        <v>0</v>
      </c>
      <c r="AX404">
        <v>0</v>
      </c>
      <c r="AY404">
        <v>0</v>
      </c>
      <c r="AZ404">
        <v>0</v>
      </c>
      <c r="BA404">
        <v>0</v>
      </c>
      <c r="BB404" t="s">
        <v>429</v>
      </c>
      <c r="BC404" t="s">
        <v>343</v>
      </c>
      <c r="BD404" t="s">
        <v>513</v>
      </c>
      <c r="BE404" t="s">
        <v>514</v>
      </c>
      <c r="BF404" t="s">
        <v>433</v>
      </c>
      <c r="BG404" t="s">
        <v>433</v>
      </c>
      <c r="BH404" t="s">
        <v>433</v>
      </c>
    </row>
    <row r="405" spans="1:60" x14ac:dyDescent="0.25">
      <c r="A405" t="s">
        <v>936</v>
      </c>
      <c r="B405">
        <v>0.11603620329542801</v>
      </c>
      <c r="C405">
        <v>0.228872232076443</v>
      </c>
      <c r="D405">
        <v>0.173140185837133</v>
      </c>
      <c r="E405">
        <v>0.173370319001387</v>
      </c>
      <c r="F405">
        <v>0.85543199315654395</v>
      </c>
      <c r="G405">
        <v>1.3804693595822599</v>
      </c>
      <c r="H405">
        <v>0.60514372163388797</v>
      </c>
      <c r="I405">
        <v>1.4041514041514001</v>
      </c>
      <c r="J405">
        <v>0.55407801418439695</v>
      </c>
      <c r="K405">
        <v>0.40462427745664697</v>
      </c>
      <c r="L405">
        <v>0.114876507754164</v>
      </c>
      <c r="M405">
        <v>0.17201834862385301</v>
      </c>
      <c r="N405">
        <v>0.24330900243309</v>
      </c>
      <c r="O405">
        <v>5.7773412675486698E-2</v>
      </c>
      <c r="P405">
        <v>1.9614630206530499</v>
      </c>
      <c r="Q405">
        <v>0.69100541287573403</v>
      </c>
      <c r="R405">
        <v>0.38787610129107303</v>
      </c>
      <c r="S405">
        <v>0.391323792486583</v>
      </c>
      <c r="T405">
        <v>0.68925904652498604</v>
      </c>
      <c r="U405">
        <v>0.51792599413017204</v>
      </c>
      <c r="V405">
        <v>0.374772459578113</v>
      </c>
      <c r="W405">
        <v>0.44196453234627903</v>
      </c>
      <c r="X405">
        <v>0.29017468516046702</v>
      </c>
      <c r="Y405">
        <v>0.57022295717625604</v>
      </c>
      <c r="Z405">
        <v>0.227027640615245</v>
      </c>
      <c r="AA405">
        <v>0.57686760888376098</v>
      </c>
      <c r="AB405">
        <v>0.40034315127251902</v>
      </c>
      <c r="AC405">
        <v>0.23120050864111899</v>
      </c>
      <c r="AD405">
        <v>0.85518814139110599</v>
      </c>
      <c r="AE405">
        <v>0.39202508960573501</v>
      </c>
      <c r="AF405">
        <v>0</v>
      </c>
      <c r="AG405">
        <v>4.5795933321121099E-2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 t="s">
        <v>429</v>
      </c>
      <c r="BC405" t="s">
        <v>420</v>
      </c>
      <c r="BD405" t="s">
        <v>937</v>
      </c>
      <c r="BE405" t="s">
        <v>938</v>
      </c>
      <c r="BF405" t="s">
        <v>433</v>
      </c>
      <c r="BG405" t="s">
        <v>433</v>
      </c>
      <c r="BH405" t="s">
        <v>433</v>
      </c>
    </row>
    <row r="406" spans="1:60" x14ac:dyDescent="0.25">
      <c r="A406" t="s">
        <v>151</v>
      </c>
      <c r="B406">
        <v>1.8565792527268501</v>
      </c>
      <c r="C406">
        <v>1.7165417405733201</v>
      </c>
      <c r="D406">
        <v>1.5582616725342</v>
      </c>
      <c r="E406">
        <v>1.73370319001387</v>
      </c>
      <c r="F406">
        <v>2.3829891237932301</v>
      </c>
      <c r="G406">
        <v>3.36114278854811</v>
      </c>
      <c r="H406">
        <v>2.7231467473525002</v>
      </c>
      <c r="I406">
        <v>4.15140415140415</v>
      </c>
      <c r="J406">
        <v>5.31914893617021</v>
      </c>
      <c r="K406">
        <v>6.0115606936416199</v>
      </c>
      <c r="L406">
        <v>3.9632395175186699</v>
      </c>
      <c r="M406">
        <v>4.1284403669724803</v>
      </c>
      <c r="N406">
        <v>2.0437956204379599</v>
      </c>
      <c r="O406">
        <v>4.3330059506615104</v>
      </c>
      <c r="P406">
        <v>6.0574593284873703</v>
      </c>
      <c r="Q406">
        <v>6.7373027755384101</v>
      </c>
      <c r="R406">
        <v>6.2060176206571702</v>
      </c>
      <c r="S406">
        <v>5.0313059033989296</v>
      </c>
      <c r="T406">
        <v>4.4801838024124097</v>
      </c>
      <c r="U406">
        <v>6.4453012602865796</v>
      </c>
      <c r="V406">
        <v>4.1760359781561203</v>
      </c>
      <c r="W406">
        <v>4.0329263576598002</v>
      </c>
      <c r="X406">
        <v>6.9641924438512</v>
      </c>
      <c r="Y406">
        <v>4.84689513599817</v>
      </c>
      <c r="Z406">
        <v>4.0864975310744098</v>
      </c>
      <c r="AA406">
        <v>4.4418805884049597</v>
      </c>
      <c r="AB406">
        <v>4.8613096940234497</v>
      </c>
      <c r="AC406">
        <v>6.4158141147910497</v>
      </c>
      <c r="AD406">
        <v>5.24515393386545</v>
      </c>
      <c r="AE406">
        <v>5.0403225806451601</v>
      </c>
      <c r="AF406">
        <v>0.186802409751086</v>
      </c>
      <c r="AG406">
        <v>0</v>
      </c>
      <c r="AH406">
        <v>0</v>
      </c>
      <c r="AI406">
        <v>0</v>
      </c>
      <c r="AJ406">
        <v>4.5922116091109501E-2</v>
      </c>
      <c r="AK406">
        <v>4.6006624953993401E-2</v>
      </c>
      <c r="AL406">
        <v>4.5705928058869201E-2</v>
      </c>
      <c r="AM406">
        <v>0</v>
      </c>
      <c r="AN406">
        <v>4.6696240952603302E-2</v>
      </c>
      <c r="AO406">
        <v>9.2340366591255399E-2</v>
      </c>
      <c r="AP406">
        <v>4.6380038031631203E-2</v>
      </c>
      <c r="AQ406">
        <v>4.6628741956542E-2</v>
      </c>
      <c r="AR406">
        <v>0</v>
      </c>
      <c r="AS406">
        <v>4.5772874994278401E-2</v>
      </c>
      <c r="AT406">
        <v>0</v>
      </c>
      <c r="AU406">
        <v>0</v>
      </c>
      <c r="AV406">
        <v>9.3261832595010502E-2</v>
      </c>
      <c r="AW406">
        <v>0</v>
      </c>
      <c r="AX406">
        <v>9.4232943837165503E-2</v>
      </c>
      <c r="AY406">
        <v>0</v>
      </c>
      <c r="AZ406">
        <v>0</v>
      </c>
      <c r="BA406">
        <v>0.14356814701378301</v>
      </c>
      <c r="BB406" t="s">
        <v>429</v>
      </c>
      <c r="BC406" t="s">
        <v>384</v>
      </c>
      <c r="BD406" t="s">
        <v>516</v>
      </c>
      <c r="BE406" t="s">
        <v>517</v>
      </c>
      <c r="BF406" t="s">
        <v>433</v>
      </c>
      <c r="BG406" t="s">
        <v>433</v>
      </c>
      <c r="BH406" t="s">
        <v>433</v>
      </c>
    </row>
    <row r="407" spans="1:60" x14ac:dyDescent="0.25">
      <c r="A407" t="s">
        <v>939</v>
      </c>
      <c r="B407">
        <v>0.58018101647714104</v>
      </c>
      <c r="C407">
        <v>0.457744464152887</v>
      </c>
      <c r="D407">
        <v>0.75027413862757497</v>
      </c>
      <c r="E407">
        <v>0.86685159500693498</v>
      </c>
      <c r="F407">
        <v>0.97763656360747897</v>
      </c>
      <c r="G407">
        <v>0.84028569713702705</v>
      </c>
      <c r="H407">
        <v>0.54462934947049901</v>
      </c>
      <c r="I407">
        <v>1.15995115995116</v>
      </c>
      <c r="J407">
        <v>0.27703900709219897</v>
      </c>
      <c r="K407">
        <v>0.520231213872832</v>
      </c>
      <c r="L407">
        <v>0.57438253877082102</v>
      </c>
      <c r="M407">
        <v>0.97477064220183496</v>
      </c>
      <c r="N407">
        <v>0.194647201946472</v>
      </c>
      <c r="O407">
        <v>0.69328095210584095</v>
      </c>
      <c r="P407">
        <v>0.40383062189915803</v>
      </c>
      <c r="Q407">
        <v>0.97892433490729003</v>
      </c>
      <c r="R407">
        <v>0.831163074195157</v>
      </c>
      <c r="S407">
        <v>0.27951699463327401</v>
      </c>
      <c r="T407">
        <v>0.86157380815623197</v>
      </c>
      <c r="U407">
        <v>1.38113598434713</v>
      </c>
      <c r="V407">
        <v>0.53538922796873301</v>
      </c>
      <c r="W407">
        <v>1.5468758632119799</v>
      </c>
      <c r="X407">
        <v>2.0312227961232701</v>
      </c>
      <c r="Y407">
        <v>0.45617836574100501</v>
      </c>
      <c r="Z407">
        <v>0.45405528123048999</v>
      </c>
      <c r="AA407">
        <v>0.86530141332564203</v>
      </c>
      <c r="AB407">
        <v>0.28595939376608498</v>
      </c>
      <c r="AC407">
        <v>1.56060343332755</v>
      </c>
      <c r="AD407">
        <v>0.96921322690991996</v>
      </c>
      <c r="AE407">
        <v>0.50403225806451601</v>
      </c>
      <c r="AF407">
        <v>4.6700602437771403E-2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4.6628741956542E-2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4.7087630079578099E-2</v>
      </c>
      <c r="AZ407">
        <v>9.4042413128320901E-2</v>
      </c>
      <c r="BA407">
        <v>0</v>
      </c>
      <c r="BB407" t="s">
        <v>429</v>
      </c>
      <c r="BC407" t="s">
        <v>365</v>
      </c>
      <c r="BD407" t="s">
        <v>448</v>
      </c>
      <c r="BE407" t="s">
        <v>494</v>
      </c>
      <c r="BF407" t="s">
        <v>380</v>
      </c>
      <c r="BG407" t="s">
        <v>433</v>
      </c>
      <c r="BH407" t="s">
        <v>433</v>
      </c>
    </row>
    <row r="408" spans="1:60" x14ac:dyDescent="0.25">
      <c r="A408" t="s">
        <v>152</v>
      </c>
      <c r="B408">
        <v>3.0749593873288501</v>
      </c>
      <c r="C408">
        <v>3.8336098872804301</v>
      </c>
      <c r="D408">
        <v>3.0010965545102999</v>
      </c>
      <c r="E408">
        <v>3.5829865926953302</v>
      </c>
      <c r="F408">
        <v>9.6541610656238603</v>
      </c>
      <c r="G408">
        <v>13.0244283056239</v>
      </c>
      <c r="H408">
        <v>9.3797276853252605</v>
      </c>
      <c r="I408">
        <v>13.247863247863201</v>
      </c>
      <c r="J408">
        <v>7.0921985815602797</v>
      </c>
      <c r="K408">
        <v>9.7109826589595407</v>
      </c>
      <c r="L408">
        <v>10.166570936243501</v>
      </c>
      <c r="M408">
        <v>6.4220183486238502</v>
      </c>
      <c r="N408">
        <v>1.94647201946472</v>
      </c>
      <c r="O408">
        <v>8.3193714252700897</v>
      </c>
      <c r="P408">
        <v>9.8650051921080006</v>
      </c>
      <c r="Q408">
        <v>6.1614649314753001</v>
      </c>
      <c r="R408">
        <v>6.0951958774311503</v>
      </c>
      <c r="S408">
        <v>6.5966010733452602</v>
      </c>
      <c r="T408">
        <v>5.8012636415853001</v>
      </c>
      <c r="U408">
        <v>7.1358692524601501</v>
      </c>
      <c r="V408">
        <v>3.74772459578113</v>
      </c>
      <c r="W408">
        <v>5.8560300535882002</v>
      </c>
      <c r="X408">
        <v>6.4418780105623599</v>
      </c>
      <c r="Y408">
        <v>7.2418315561384503</v>
      </c>
      <c r="Z408">
        <v>5.16487882399682</v>
      </c>
      <c r="AA408">
        <v>7.8453994808191503</v>
      </c>
      <c r="AB408">
        <v>6.6914498141263898</v>
      </c>
      <c r="AC408">
        <v>6.2424137333102099</v>
      </c>
      <c r="AD408">
        <v>6.9555302166476602</v>
      </c>
      <c r="AE408">
        <v>5.4323476702509002</v>
      </c>
      <c r="AF408">
        <v>0.14010180731331401</v>
      </c>
      <c r="AG408">
        <v>0</v>
      </c>
      <c r="AH408">
        <v>0</v>
      </c>
      <c r="AI408">
        <v>9.1873765446276803E-2</v>
      </c>
      <c r="AJ408">
        <v>4.5922116091109501E-2</v>
      </c>
      <c r="AK408">
        <v>4.6006624953993401E-2</v>
      </c>
      <c r="AL408">
        <v>9.1411856117738499E-2</v>
      </c>
      <c r="AM408">
        <v>0.23002254220913701</v>
      </c>
      <c r="AN408">
        <v>0.18678496381041301</v>
      </c>
      <c r="AO408">
        <v>4.6170183295627699E-2</v>
      </c>
      <c r="AP408">
        <v>9.2760076063262406E-2</v>
      </c>
      <c r="AQ408">
        <v>4.6628741956542E-2</v>
      </c>
      <c r="AR408">
        <v>4.6315594460654898E-2</v>
      </c>
      <c r="AS408">
        <v>9.1545749988556802E-2</v>
      </c>
      <c r="AT408">
        <v>0</v>
      </c>
      <c r="AU408">
        <v>4.6589638464405503E-2</v>
      </c>
      <c r="AV408">
        <v>9.3261832595010502E-2</v>
      </c>
      <c r="AW408">
        <v>0</v>
      </c>
      <c r="AX408">
        <v>0</v>
      </c>
      <c r="AY408">
        <v>4.7087630079578099E-2</v>
      </c>
      <c r="AZ408">
        <v>0</v>
      </c>
      <c r="BA408">
        <v>9.5712098009188395E-2</v>
      </c>
      <c r="BB408" t="s">
        <v>429</v>
      </c>
      <c r="BC408" t="s">
        <v>363</v>
      </c>
      <c r="BD408" t="s">
        <v>545</v>
      </c>
      <c r="BE408" t="s">
        <v>546</v>
      </c>
      <c r="BF408" t="s">
        <v>364</v>
      </c>
      <c r="BG408" t="s">
        <v>545</v>
      </c>
      <c r="BH408" t="s">
        <v>433</v>
      </c>
    </row>
    <row r="409" spans="1:60" x14ac:dyDescent="0.25">
      <c r="A409" t="s">
        <v>940</v>
      </c>
      <c r="B409">
        <v>0</v>
      </c>
      <c r="C409">
        <v>0</v>
      </c>
      <c r="D409">
        <v>0</v>
      </c>
      <c r="E409">
        <v>0</v>
      </c>
      <c r="F409">
        <v>6.1102285225467401E-2</v>
      </c>
      <c r="G409">
        <v>0</v>
      </c>
      <c r="H409">
        <v>6.0514372163388799E-2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5.5410871613010497E-2</v>
      </c>
      <c r="S409">
        <v>0</v>
      </c>
      <c r="T409">
        <v>0</v>
      </c>
      <c r="U409">
        <v>5.7547332681130201E-2</v>
      </c>
      <c r="V409">
        <v>0</v>
      </c>
      <c r="W409">
        <v>0</v>
      </c>
      <c r="X409">
        <v>5.8034937032093302E-2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0.186802409751086</v>
      </c>
      <c r="AG409">
        <v>0.13738779996336301</v>
      </c>
      <c r="AH409">
        <v>9.0979393167447603E-2</v>
      </c>
      <c r="AI409">
        <v>4.5936882723138402E-2</v>
      </c>
      <c r="AJ409">
        <v>0</v>
      </c>
      <c r="AK409">
        <v>0.13801987486198</v>
      </c>
      <c r="AL409">
        <v>0.137117784176608</v>
      </c>
      <c r="AM409">
        <v>0.23002254220913701</v>
      </c>
      <c r="AN409">
        <v>9.3392481905206604E-2</v>
      </c>
      <c r="AO409">
        <v>0</v>
      </c>
      <c r="AP409">
        <v>9.2760076063262406E-2</v>
      </c>
      <c r="AQ409">
        <v>1.72526345239205</v>
      </c>
      <c r="AR409">
        <v>0.27789356676392901</v>
      </c>
      <c r="AS409">
        <v>4.5772874994278401E-2</v>
      </c>
      <c r="AT409">
        <v>0.138959655380055</v>
      </c>
      <c r="AU409">
        <v>0.37271710771524402</v>
      </c>
      <c r="AV409">
        <v>0.27978549778503098</v>
      </c>
      <c r="AW409">
        <v>0.45624600784743102</v>
      </c>
      <c r="AX409">
        <v>0.32981530343007898</v>
      </c>
      <c r="AY409">
        <v>4.7087630079578099E-2</v>
      </c>
      <c r="AZ409">
        <v>0.28212723938496298</v>
      </c>
      <c r="BA409">
        <v>4.7856049004594198E-2</v>
      </c>
      <c r="BB409" t="s">
        <v>429</v>
      </c>
      <c r="BC409" t="s">
        <v>365</v>
      </c>
      <c r="BD409" t="s">
        <v>438</v>
      </c>
      <c r="BE409" t="s">
        <v>524</v>
      </c>
      <c r="BF409" t="s">
        <v>378</v>
      </c>
      <c r="BG409" t="s">
        <v>598</v>
      </c>
      <c r="BH409" t="s">
        <v>433</v>
      </c>
    </row>
    <row r="410" spans="1:60" x14ac:dyDescent="0.25">
      <c r="A410" t="s">
        <v>941</v>
      </c>
      <c r="B410">
        <v>5.80181016477141E-2</v>
      </c>
      <c r="C410">
        <v>0.114436116038222</v>
      </c>
      <c r="D410">
        <v>5.7713395279044302E-2</v>
      </c>
      <c r="E410">
        <v>0</v>
      </c>
      <c r="F410">
        <v>6.1102285225467401E-2</v>
      </c>
      <c r="G410">
        <v>0.120040813876718</v>
      </c>
      <c r="H410">
        <v>0.121028744326778</v>
      </c>
      <c r="I410">
        <v>0.183150183150183</v>
      </c>
      <c r="J410">
        <v>0</v>
      </c>
      <c r="K410">
        <v>5.7803468208092498E-2</v>
      </c>
      <c r="L410">
        <v>0.22975301550832899</v>
      </c>
      <c r="M410">
        <v>0.11467889908256899</v>
      </c>
      <c r="N410">
        <v>4.8661800486618001E-2</v>
      </c>
      <c r="O410">
        <v>0.23109365070194701</v>
      </c>
      <c r="P410">
        <v>0</v>
      </c>
      <c r="Q410">
        <v>0</v>
      </c>
      <c r="R410">
        <v>0.11082174322602099</v>
      </c>
      <c r="S410">
        <v>0.11180679785330901</v>
      </c>
      <c r="T410">
        <v>0.114876507754164</v>
      </c>
      <c r="U410">
        <v>0.11509466536226</v>
      </c>
      <c r="V410">
        <v>0</v>
      </c>
      <c r="W410">
        <v>0.16573669962985499</v>
      </c>
      <c r="X410">
        <v>5.8034937032093302E-2</v>
      </c>
      <c r="Y410">
        <v>5.7022295717625598E-2</v>
      </c>
      <c r="Z410">
        <v>0.113513820307622</v>
      </c>
      <c r="AA410">
        <v>5.7686760888376098E-2</v>
      </c>
      <c r="AB410">
        <v>0</v>
      </c>
      <c r="AC410">
        <v>0.11560025432055999</v>
      </c>
      <c r="AD410">
        <v>0.171037628278221</v>
      </c>
      <c r="AE410">
        <v>0.168010752688172</v>
      </c>
      <c r="AF410">
        <v>0.186802409751086</v>
      </c>
      <c r="AG410">
        <v>0.50375526653233205</v>
      </c>
      <c r="AH410">
        <v>0.272938179502343</v>
      </c>
      <c r="AI410">
        <v>0.55124259267766096</v>
      </c>
      <c r="AJ410">
        <v>0.50514327700220396</v>
      </c>
      <c r="AK410">
        <v>0.13801987486198</v>
      </c>
      <c r="AL410">
        <v>0.50276520864756202</v>
      </c>
      <c r="AM410">
        <v>0.69006762662740995</v>
      </c>
      <c r="AN410">
        <v>1.3541909876255001</v>
      </c>
      <c r="AO410">
        <v>0.92340366591255396</v>
      </c>
      <c r="AP410">
        <v>0.417420342284681</v>
      </c>
      <c r="AQ410">
        <v>1.07246106500047</v>
      </c>
      <c r="AR410">
        <v>1.01894307813441</v>
      </c>
      <c r="AS410">
        <v>0.27463724996567002</v>
      </c>
      <c r="AT410">
        <v>0.37055908101347901</v>
      </c>
      <c r="AU410">
        <v>1.3976891539321701</v>
      </c>
      <c r="AV410">
        <v>0.79272557705758895</v>
      </c>
      <c r="AW410">
        <v>0.41062140706268802</v>
      </c>
      <c r="AX410">
        <v>0.89521296645307202</v>
      </c>
      <c r="AY410">
        <v>0.56505156095493703</v>
      </c>
      <c r="AZ410">
        <v>0.75233930502656698</v>
      </c>
      <c r="BA410">
        <v>1.10068912710567</v>
      </c>
      <c r="BB410" t="s">
        <v>429</v>
      </c>
      <c r="BC410" t="s">
        <v>365</v>
      </c>
      <c r="BD410" t="s">
        <v>441</v>
      </c>
      <c r="BE410" t="s">
        <v>463</v>
      </c>
      <c r="BF410" t="s">
        <v>371</v>
      </c>
      <c r="BG410" t="s">
        <v>433</v>
      </c>
      <c r="BH410" t="s">
        <v>433</v>
      </c>
    </row>
    <row r="411" spans="1:60" x14ac:dyDescent="0.25">
      <c r="A411" t="s">
        <v>942</v>
      </c>
      <c r="B411">
        <v>1.1023439313065699</v>
      </c>
      <c r="C411">
        <v>0.97270698632488395</v>
      </c>
      <c r="D411">
        <v>0.57713395279044299</v>
      </c>
      <c r="E411">
        <v>0.57790106333795699</v>
      </c>
      <c r="F411">
        <v>1.9552731272149599</v>
      </c>
      <c r="G411">
        <v>1.0803673248904599</v>
      </c>
      <c r="H411">
        <v>2.1785173978820001</v>
      </c>
      <c r="I411">
        <v>1.2820512820512799</v>
      </c>
      <c r="J411">
        <v>0.775709219858156</v>
      </c>
      <c r="K411">
        <v>0.40462427745664697</v>
      </c>
      <c r="L411">
        <v>1.2636415852958101</v>
      </c>
      <c r="M411">
        <v>0.80275229357798195</v>
      </c>
      <c r="N411">
        <v>0</v>
      </c>
      <c r="O411">
        <v>1.2132416661852199</v>
      </c>
      <c r="P411">
        <v>0.57690088842736797</v>
      </c>
      <c r="Q411">
        <v>0.69100541287573403</v>
      </c>
      <c r="R411">
        <v>0.720341330969136</v>
      </c>
      <c r="S411">
        <v>0.72674418604651203</v>
      </c>
      <c r="T411">
        <v>0.97645031591039599</v>
      </c>
      <c r="U411">
        <v>0.69056799217356302</v>
      </c>
      <c r="V411">
        <v>0.48185030517186</v>
      </c>
      <c r="W411">
        <v>0.828683498149274</v>
      </c>
      <c r="X411">
        <v>0.87052405548139999</v>
      </c>
      <c r="Y411">
        <v>0.91235673148200902</v>
      </c>
      <c r="Z411">
        <v>0.34054146092286702</v>
      </c>
      <c r="AA411">
        <v>0.80761465243726605</v>
      </c>
      <c r="AB411">
        <v>0.80068630254503903</v>
      </c>
      <c r="AC411">
        <v>0.63580139876307695</v>
      </c>
      <c r="AD411">
        <v>1.02622576966933</v>
      </c>
      <c r="AE411">
        <v>0.84005376344086002</v>
      </c>
      <c r="AF411">
        <v>0.14010180731331401</v>
      </c>
      <c r="AG411">
        <v>0</v>
      </c>
      <c r="AH411">
        <v>0</v>
      </c>
      <c r="AI411">
        <v>0</v>
      </c>
      <c r="AJ411">
        <v>0</v>
      </c>
      <c r="AK411">
        <v>4.6006624953993401E-2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4.5772874994278401E-2</v>
      </c>
      <c r="AT411">
        <v>4.6319885126684897E-2</v>
      </c>
      <c r="AU411">
        <v>0</v>
      </c>
      <c r="AV411">
        <v>0</v>
      </c>
      <c r="AW411">
        <v>0</v>
      </c>
      <c r="AX411">
        <v>0</v>
      </c>
      <c r="AY411">
        <v>9.4175260159156199E-2</v>
      </c>
      <c r="AZ411">
        <v>4.7021206564160402E-2</v>
      </c>
      <c r="BA411">
        <v>0</v>
      </c>
      <c r="BB411" t="s">
        <v>429</v>
      </c>
      <c r="BC411" t="s">
        <v>365</v>
      </c>
      <c r="BD411" t="s">
        <v>438</v>
      </c>
      <c r="BE411" t="s">
        <v>524</v>
      </c>
      <c r="BF411" t="s">
        <v>943</v>
      </c>
      <c r="BG411" t="s">
        <v>944</v>
      </c>
      <c r="BH411" t="s">
        <v>433</v>
      </c>
    </row>
    <row r="412" spans="1:60" x14ac:dyDescent="0.25">
      <c r="A412" t="s">
        <v>945</v>
      </c>
      <c r="B412">
        <v>0.75423532142028304</v>
      </c>
      <c r="C412">
        <v>1.2015792184013301</v>
      </c>
      <c r="D412">
        <v>2.3085358111617702</v>
      </c>
      <c r="E412">
        <v>1.15580212667591</v>
      </c>
      <c r="F412">
        <v>1.4053525601857499</v>
      </c>
      <c r="G412">
        <v>1.0803673248904599</v>
      </c>
      <c r="H412">
        <v>1.1497730711043901</v>
      </c>
      <c r="I412">
        <v>1.70940170940171</v>
      </c>
      <c r="J412">
        <v>1.27437943262411</v>
      </c>
      <c r="K412">
        <v>1.3872832369942201</v>
      </c>
      <c r="L412">
        <v>0.68925904652498604</v>
      </c>
      <c r="M412">
        <v>1.3761467889908301</v>
      </c>
      <c r="N412">
        <v>0.194647201946472</v>
      </c>
      <c r="O412">
        <v>1.7332023802645999</v>
      </c>
      <c r="P412">
        <v>1.2691819545402101</v>
      </c>
      <c r="Q412">
        <v>0.97892433490729003</v>
      </c>
      <c r="R412">
        <v>1.0528065606471999</v>
      </c>
      <c r="S412">
        <v>1.62119856887299</v>
      </c>
      <c r="T412">
        <v>1.55083285468122</v>
      </c>
      <c r="U412">
        <v>0.97830465557921398</v>
      </c>
      <c r="V412">
        <v>0.48185030517186</v>
      </c>
      <c r="W412">
        <v>1.65736699629855</v>
      </c>
      <c r="X412">
        <v>1.8571179850269901</v>
      </c>
      <c r="Y412">
        <v>0.85533443576438395</v>
      </c>
      <c r="Z412">
        <v>0.85135365230716797</v>
      </c>
      <c r="AA412">
        <v>1.2114219786559</v>
      </c>
      <c r="AB412">
        <v>1.08664569631112</v>
      </c>
      <c r="AC412">
        <v>2.13860470493035</v>
      </c>
      <c r="AD412">
        <v>1.2542759407069599</v>
      </c>
      <c r="AE412">
        <v>1.12007168458781</v>
      </c>
      <c r="AF412">
        <v>4.6700602437771403E-2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4.6315594460654898E-2</v>
      </c>
      <c r="AS412">
        <v>0</v>
      </c>
      <c r="AT412">
        <v>0</v>
      </c>
      <c r="AU412">
        <v>0</v>
      </c>
      <c r="AV412">
        <v>9.3261832595010502E-2</v>
      </c>
      <c r="AW412">
        <v>4.5624600784743098E-2</v>
      </c>
      <c r="AX412">
        <v>0</v>
      </c>
      <c r="AY412">
        <v>0</v>
      </c>
      <c r="AZ412">
        <v>0</v>
      </c>
      <c r="BA412">
        <v>0</v>
      </c>
      <c r="BB412" t="s">
        <v>429</v>
      </c>
      <c r="BC412" t="s">
        <v>361</v>
      </c>
      <c r="BD412" t="s">
        <v>433</v>
      </c>
      <c r="BE412" t="s">
        <v>433</v>
      </c>
      <c r="BF412" t="s">
        <v>433</v>
      </c>
      <c r="BG412" t="s">
        <v>433</v>
      </c>
      <c r="BH412" t="s">
        <v>433</v>
      </c>
    </row>
    <row r="413" spans="1:60" x14ac:dyDescent="0.25">
      <c r="A413" t="s">
        <v>946</v>
      </c>
      <c r="B413">
        <v>1.9726154560222799</v>
      </c>
      <c r="C413">
        <v>2.0598500886879898</v>
      </c>
      <c r="D413">
        <v>1.6736884630922799</v>
      </c>
      <c r="E413">
        <v>2.08044382801664</v>
      </c>
      <c r="F413">
        <v>2.3829891237932301</v>
      </c>
      <c r="G413">
        <v>2.7609387191645198</v>
      </c>
      <c r="H413">
        <v>2.7836611195158798</v>
      </c>
      <c r="I413">
        <v>2.1367521367521398</v>
      </c>
      <c r="J413">
        <v>1.9946808510638301</v>
      </c>
      <c r="K413">
        <v>2.3699421965317899</v>
      </c>
      <c r="L413">
        <v>2.4124066628374501</v>
      </c>
      <c r="M413">
        <v>2.0068807339449499</v>
      </c>
      <c r="N413">
        <v>0.29197080291970801</v>
      </c>
      <c r="O413">
        <v>2.4264833323704398</v>
      </c>
      <c r="P413">
        <v>2.8268143532940999</v>
      </c>
      <c r="Q413">
        <v>1.3820108257514701</v>
      </c>
      <c r="R413">
        <v>1.7731478916163399</v>
      </c>
      <c r="S413">
        <v>1.3975849731663701</v>
      </c>
      <c r="T413">
        <v>2.7570361860999402</v>
      </c>
      <c r="U413">
        <v>2.5320826379697299</v>
      </c>
      <c r="V413">
        <v>0.74954491915622701</v>
      </c>
      <c r="W413">
        <v>4.0329263576598002</v>
      </c>
      <c r="X413">
        <v>2.4955022923800101</v>
      </c>
      <c r="Y413">
        <v>2.7940924901636501</v>
      </c>
      <c r="Z413">
        <v>1.8729780350757701</v>
      </c>
      <c r="AA413">
        <v>2.1344101528699202</v>
      </c>
      <c r="AB413">
        <v>2.2304832713754599</v>
      </c>
      <c r="AC413">
        <v>3.6414080110976199</v>
      </c>
      <c r="AD413">
        <v>2.5655644241733202</v>
      </c>
      <c r="AE413">
        <v>3.5282258064516099</v>
      </c>
      <c r="AF413">
        <v>4.6700602437771403E-2</v>
      </c>
      <c r="AG413">
        <v>0</v>
      </c>
      <c r="AH413">
        <v>4.5489696583723802E-2</v>
      </c>
      <c r="AI413">
        <v>0</v>
      </c>
      <c r="AJ413">
        <v>4.5922116091109501E-2</v>
      </c>
      <c r="AK413">
        <v>4.6006624953993401E-2</v>
      </c>
      <c r="AL413">
        <v>0</v>
      </c>
      <c r="AM413">
        <v>0</v>
      </c>
      <c r="AN413">
        <v>4.6696240952603302E-2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4.6630916297505202E-2</v>
      </c>
      <c r="AW413">
        <v>0</v>
      </c>
      <c r="AX413">
        <v>4.7116471918582703E-2</v>
      </c>
      <c r="AY413">
        <v>0</v>
      </c>
      <c r="AZ413">
        <v>0</v>
      </c>
      <c r="BA413">
        <v>0</v>
      </c>
      <c r="BB413" t="s">
        <v>429</v>
      </c>
      <c r="BC413" t="s">
        <v>343</v>
      </c>
      <c r="BD413" t="s">
        <v>691</v>
      </c>
      <c r="BE413" t="s">
        <v>692</v>
      </c>
      <c r="BF413" t="s">
        <v>433</v>
      </c>
      <c r="BG413" t="s">
        <v>433</v>
      </c>
      <c r="BH413" t="s">
        <v>433</v>
      </c>
    </row>
    <row r="414" spans="1:60" x14ac:dyDescent="0.25">
      <c r="A414" t="s">
        <v>947</v>
      </c>
      <c r="B414">
        <v>0.40612671153399899</v>
      </c>
      <c r="C414">
        <v>0.34330834811466499</v>
      </c>
      <c r="D414">
        <v>0.75027413862757497</v>
      </c>
      <c r="E414">
        <v>0.92464170134072998</v>
      </c>
      <c r="F414">
        <v>1.52755713063669</v>
      </c>
      <c r="G414">
        <v>1.9806734289658501</v>
      </c>
      <c r="H414">
        <v>1.5733736762481101</v>
      </c>
      <c r="I414">
        <v>2.38095238095238</v>
      </c>
      <c r="J414">
        <v>0.66489361702127703</v>
      </c>
      <c r="K414">
        <v>1.3294797687861299</v>
      </c>
      <c r="L414">
        <v>1.4933946008041401</v>
      </c>
      <c r="M414">
        <v>1.2614678899082601</v>
      </c>
      <c r="N414">
        <v>4.8661800486618001E-2</v>
      </c>
      <c r="O414">
        <v>1.90652261829106</v>
      </c>
      <c r="P414">
        <v>0.98073151032652595</v>
      </c>
      <c r="Q414">
        <v>0.92134055050097896</v>
      </c>
      <c r="R414">
        <v>0.77575220258214705</v>
      </c>
      <c r="S414">
        <v>1.2298747763864</v>
      </c>
      <c r="T414">
        <v>1.0913268236645599</v>
      </c>
      <c r="U414">
        <v>1.66887264775278</v>
      </c>
      <c r="V414">
        <v>0.58892815076560701</v>
      </c>
      <c r="W414">
        <v>1.0496657643224101</v>
      </c>
      <c r="X414">
        <v>0.81248911844930605</v>
      </c>
      <c r="Y414">
        <v>0.85533443576438395</v>
      </c>
      <c r="Z414">
        <v>0.79459674215335696</v>
      </c>
      <c r="AA414">
        <v>1.2691087395442699</v>
      </c>
      <c r="AB414">
        <v>1.4297969688304299</v>
      </c>
      <c r="AC414">
        <v>1.0982024160453201</v>
      </c>
      <c r="AD414">
        <v>1.19726339794755</v>
      </c>
      <c r="AE414">
        <v>1.28808243727599</v>
      </c>
      <c r="AF414">
        <v>0</v>
      </c>
      <c r="AG414">
        <v>0</v>
      </c>
      <c r="AH414">
        <v>4.5489696583723802E-2</v>
      </c>
      <c r="AI414">
        <v>0</v>
      </c>
      <c r="AJ414">
        <v>0</v>
      </c>
      <c r="AK414">
        <v>0</v>
      </c>
      <c r="AL414">
        <v>4.5705928058869201E-2</v>
      </c>
      <c r="AM414">
        <v>0</v>
      </c>
      <c r="AN414">
        <v>0</v>
      </c>
      <c r="AO414">
        <v>0</v>
      </c>
      <c r="AP414">
        <v>9.2760076063262406E-2</v>
      </c>
      <c r="AQ414">
        <v>0</v>
      </c>
      <c r="AR414">
        <v>0.18526237784262001</v>
      </c>
      <c r="AS414">
        <v>0</v>
      </c>
      <c r="AT414">
        <v>0</v>
      </c>
      <c r="AU414">
        <v>9.3179276928811006E-2</v>
      </c>
      <c r="AV414">
        <v>4.6630916297505202E-2</v>
      </c>
      <c r="AW414">
        <v>0</v>
      </c>
      <c r="AX414">
        <v>4.7116471918582703E-2</v>
      </c>
      <c r="AY414">
        <v>4.7087630079578099E-2</v>
      </c>
      <c r="AZ414">
        <v>0</v>
      </c>
      <c r="BA414">
        <v>4.7856049004594198E-2</v>
      </c>
      <c r="BB414" t="s">
        <v>429</v>
      </c>
      <c r="BC414" t="s">
        <v>361</v>
      </c>
      <c r="BD414" t="s">
        <v>630</v>
      </c>
      <c r="BE414" t="s">
        <v>433</v>
      </c>
      <c r="BF414" t="s">
        <v>433</v>
      </c>
      <c r="BG414" t="s">
        <v>433</v>
      </c>
      <c r="BH414" t="s">
        <v>433</v>
      </c>
    </row>
    <row r="415" spans="1:60" x14ac:dyDescent="0.25">
      <c r="A415" t="s">
        <v>948</v>
      </c>
      <c r="B415">
        <v>0.174054304943142</v>
      </c>
      <c r="C415">
        <v>0.28609029009555398</v>
      </c>
      <c r="D415">
        <v>0.288566976395221</v>
      </c>
      <c r="E415">
        <v>0.115580212667591</v>
      </c>
      <c r="F415">
        <v>0.73322742270560903</v>
      </c>
      <c r="G415">
        <v>0.84028569713702705</v>
      </c>
      <c r="H415">
        <v>0.66565809379727703</v>
      </c>
      <c r="I415">
        <v>0.79365079365079405</v>
      </c>
      <c r="J415">
        <v>1.0527482269503501</v>
      </c>
      <c r="K415">
        <v>1.3294797687861299</v>
      </c>
      <c r="L415">
        <v>0.97645031591039599</v>
      </c>
      <c r="M415">
        <v>0.68807339449541305</v>
      </c>
      <c r="N415">
        <v>0.48661800486618001</v>
      </c>
      <c r="O415">
        <v>0.57773412675486702</v>
      </c>
      <c r="P415">
        <v>1.49994230991116</v>
      </c>
      <c r="Q415">
        <v>1.8426811010019599</v>
      </c>
      <c r="R415">
        <v>0.77575220258214705</v>
      </c>
      <c r="S415">
        <v>1.0621645796064401</v>
      </c>
      <c r="T415">
        <v>1.0913268236645599</v>
      </c>
      <c r="U415">
        <v>0.69056799217356302</v>
      </c>
      <c r="V415">
        <v>0.96370061034372001</v>
      </c>
      <c r="W415">
        <v>0.44196453234627903</v>
      </c>
      <c r="X415">
        <v>1.4508734258023299</v>
      </c>
      <c r="Y415">
        <v>1.0264013229172599</v>
      </c>
      <c r="Z415">
        <v>1.0783812929224099</v>
      </c>
      <c r="AA415">
        <v>1.6152293048745301</v>
      </c>
      <c r="AB415">
        <v>0.97226193880469003</v>
      </c>
      <c r="AC415">
        <v>1.15600254320559</v>
      </c>
      <c r="AD415">
        <v>0.96921322690991996</v>
      </c>
      <c r="AE415">
        <v>1.00806451612903</v>
      </c>
      <c r="AF415">
        <v>9.3401204875542904E-2</v>
      </c>
      <c r="AG415">
        <v>4.5795933321121099E-2</v>
      </c>
      <c r="AH415">
        <v>4.5489696583723802E-2</v>
      </c>
      <c r="AI415">
        <v>0</v>
      </c>
      <c r="AJ415">
        <v>0</v>
      </c>
      <c r="AK415">
        <v>4.6006624953993401E-2</v>
      </c>
      <c r="AL415">
        <v>4.5705928058869201E-2</v>
      </c>
      <c r="AM415">
        <v>4.6004508441827303E-2</v>
      </c>
      <c r="AN415">
        <v>4.6696240952603302E-2</v>
      </c>
      <c r="AO415">
        <v>9.2340366591255399E-2</v>
      </c>
      <c r="AP415">
        <v>4.6380038031631203E-2</v>
      </c>
      <c r="AQ415">
        <v>4.6628741956542E-2</v>
      </c>
      <c r="AR415">
        <v>0</v>
      </c>
      <c r="AS415">
        <v>9.1545749988556802E-2</v>
      </c>
      <c r="AT415">
        <v>0</v>
      </c>
      <c r="AU415">
        <v>4.6589638464405503E-2</v>
      </c>
      <c r="AV415">
        <v>9.3261832595010502E-2</v>
      </c>
      <c r="AW415">
        <v>0</v>
      </c>
      <c r="AX415">
        <v>0</v>
      </c>
      <c r="AY415">
        <v>4.7087630079578099E-2</v>
      </c>
      <c r="AZ415">
        <v>0</v>
      </c>
      <c r="BA415">
        <v>4.7856049004594198E-2</v>
      </c>
      <c r="BB415" t="s">
        <v>429</v>
      </c>
      <c r="BC415" t="s">
        <v>384</v>
      </c>
      <c r="BD415" t="s">
        <v>527</v>
      </c>
      <c r="BE415" t="s">
        <v>528</v>
      </c>
      <c r="BF415" t="s">
        <v>386</v>
      </c>
      <c r="BG415" t="s">
        <v>529</v>
      </c>
      <c r="BH415" t="s">
        <v>433</v>
      </c>
    </row>
    <row r="416" spans="1:60" x14ac:dyDescent="0.25">
      <c r="A416" t="s">
        <v>949</v>
      </c>
      <c r="B416">
        <v>0.81225342306799697</v>
      </c>
      <c r="C416">
        <v>1.3732333924586599</v>
      </c>
      <c r="D416">
        <v>0.75027413862757497</v>
      </c>
      <c r="E416">
        <v>1.3291724456773</v>
      </c>
      <c r="F416">
        <v>2.3218868385677598</v>
      </c>
      <c r="G416">
        <v>1.92065302202749</v>
      </c>
      <c r="H416">
        <v>2.6626323751891099</v>
      </c>
      <c r="I416">
        <v>1.5262515262515299</v>
      </c>
      <c r="J416">
        <v>1.88386524822695</v>
      </c>
      <c r="K416">
        <v>1.9075144508670501</v>
      </c>
      <c r="L416">
        <v>1.83802412406663</v>
      </c>
      <c r="M416">
        <v>1.8348623853210999</v>
      </c>
      <c r="N416">
        <v>0.34063260340632601</v>
      </c>
      <c r="O416">
        <v>2.3687099196949601</v>
      </c>
      <c r="P416">
        <v>1.7307026652821</v>
      </c>
      <c r="Q416">
        <v>1.72751353218934</v>
      </c>
      <c r="R416">
        <v>1.66232614839031</v>
      </c>
      <c r="S416">
        <v>1.0062611806797901</v>
      </c>
      <c r="T416">
        <v>1.32107983917289</v>
      </c>
      <c r="U416">
        <v>1.1509466536226001</v>
      </c>
      <c r="V416">
        <v>0.85662276474997301</v>
      </c>
      <c r="W416">
        <v>1.87834926247169</v>
      </c>
      <c r="X416">
        <v>2.1472926701874502</v>
      </c>
      <c r="Y416">
        <v>1.4825796886582701</v>
      </c>
      <c r="Z416">
        <v>1.30540893353766</v>
      </c>
      <c r="AA416">
        <v>1.4421690222093999</v>
      </c>
      <c r="AB416">
        <v>1.8873319988561601</v>
      </c>
      <c r="AC416">
        <v>1.96520432344951</v>
      </c>
      <c r="AD416">
        <v>1.4823261117445801</v>
      </c>
      <c r="AE416">
        <v>1.9041218637992801</v>
      </c>
      <c r="AF416">
        <v>4.6700602437771403E-2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0.23348120476301701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4.6319885126684897E-2</v>
      </c>
      <c r="AU416">
        <v>0</v>
      </c>
      <c r="AV416">
        <v>0</v>
      </c>
      <c r="AW416">
        <v>0</v>
      </c>
      <c r="AX416">
        <v>0</v>
      </c>
      <c r="AY416">
        <v>4.7087630079578099E-2</v>
      </c>
      <c r="AZ416">
        <v>0</v>
      </c>
      <c r="BA416">
        <v>0</v>
      </c>
      <c r="BB416" t="s">
        <v>429</v>
      </c>
      <c r="BC416" t="s">
        <v>343</v>
      </c>
      <c r="BD416" t="s">
        <v>506</v>
      </c>
      <c r="BE416" t="s">
        <v>507</v>
      </c>
      <c r="BF416" t="s">
        <v>433</v>
      </c>
      <c r="BG416" t="s">
        <v>433</v>
      </c>
      <c r="BH416" t="s">
        <v>433</v>
      </c>
    </row>
    <row r="417" spans="1:60" x14ac:dyDescent="0.25">
      <c r="A417" t="s">
        <v>950</v>
      </c>
      <c r="B417">
        <v>5.80181016477141E-2</v>
      </c>
      <c r="C417">
        <v>5.7218058019110798E-2</v>
      </c>
      <c r="D417">
        <v>0</v>
      </c>
      <c r="E417">
        <v>0.115580212667591</v>
      </c>
      <c r="F417">
        <v>0</v>
      </c>
      <c r="G417">
        <v>0.120040813876718</v>
      </c>
      <c r="H417">
        <v>0</v>
      </c>
      <c r="I417">
        <v>0</v>
      </c>
      <c r="J417">
        <v>0</v>
      </c>
      <c r="K417">
        <v>0</v>
      </c>
      <c r="L417">
        <v>5.7438253877082103E-2</v>
      </c>
      <c r="M417">
        <v>0</v>
      </c>
      <c r="N417">
        <v>0</v>
      </c>
      <c r="O417">
        <v>0</v>
      </c>
      <c r="P417">
        <v>5.7690088842736797E-2</v>
      </c>
      <c r="Q417">
        <v>0</v>
      </c>
      <c r="R417">
        <v>0</v>
      </c>
      <c r="S417">
        <v>5.5903398926654697E-2</v>
      </c>
      <c r="T417">
        <v>0</v>
      </c>
      <c r="U417">
        <v>5.7547332681130201E-2</v>
      </c>
      <c r="V417">
        <v>0</v>
      </c>
      <c r="W417">
        <v>0</v>
      </c>
      <c r="X417">
        <v>5.8034937032093302E-2</v>
      </c>
      <c r="Y417">
        <v>0.114044591435251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5.6003584229390703E-2</v>
      </c>
      <c r="AF417">
        <v>0.28020361462662902</v>
      </c>
      <c r="AG417">
        <v>0</v>
      </c>
      <c r="AH417">
        <v>9.0979393167447603E-2</v>
      </c>
      <c r="AI417">
        <v>0.183747530892554</v>
      </c>
      <c r="AJ417">
        <v>9.1844232182218905E-2</v>
      </c>
      <c r="AK417">
        <v>0.18402649981597299</v>
      </c>
      <c r="AL417">
        <v>0</v>
      </c>
      <c r="AM417">
        <v>0</v>
      </c>
      <c r="AN417">
        <v>1.02731730095727</v>
      </c>
      <c r="AO417">
        <v>0.13851054988688299</v>
      </c>
      <c r="AP417">
        <v>4.6380038031631203E-2</v>
      </c>
      <c r="AQ417">
        <v>0.23314370978271001</v>
      </c>
      <c r="AR417">
        <v>1.7136769950442301</v>
      </c>
      <c r="AS417">
        <v>9.1545749988556802E-2</v>
      </c>
      <c r="AT417">
        <v>0.41687896614016401</v>
      </c>
      <c r="AU417">
        <v>0.13976891539321701</v>
      </c>
      <c r="AV417">
        <v>0.55957099557006296</v>
      </c>
      <c r="AW417">
        <v>0.68436901177114695</v>
      </c>
      <c r="AX417">
        <v>0.18846588767433101</v>
      </c>
      <c r="AY417">
        <v>1.2242783820690299</v>
      </c>
      <c r="AZ417">
        <v>0.32914844594912301</v>
      </c>
      <c r="BA417">
        <v>9.5712098009188395E-2</v>
      </c>
      <c r="BB417" t="s">
        <v>429</v>
      </c>
      <c r="BC417" t="s">
        <v>345</v>
      </c>
      <c r="BD417" t="s">
        <v>345</v>
      </c>
      <c r="BE417" t="s">
        <v>430</v>
      </c>
      <c r="BF417" t="s">
        <v>348</v>
      </c>
      <c r="BG417" t="s">
        <v>794</v>
      </c>
      <c r="BH417" t="s">
        <v>433</v>
      </c>
    </row>
    <row r="418" spans="1:60" x14ac:dyDescent="0.25">
      <c r="A418" t="s">
        <v>951</v>
      </c>
      <c r="B418">
        <v>0.92828962636342505</v>
      </c>
      <c r="C418">
        <v>1.08714310236311</v>
      </c>
      <c r="D418">
        <v>0.75027413862757497</v>
      </c>
      <c r="E418">
        <v>0.92464170134072998</v>
      </c>
      <c r="F418">
        <v>2.6273982646951</v>
      </c>
      <c r="G418">
        <v>2.9409999399795899</v>
      </c>
      <c r="H418">
        <v>2.9652042360060502</v>
      </c>
      <c r="I418">
        <v>2.68620268620269</v>
      </c>
      <c r="J418">
        <v>3.2136524822695001</v>
      </c>
      <c r="K418">
        <v>2.19653179190751</v>
      </c>
      <c r="L418">
        <v>3.38885697874785</v>
      </c>
      <c r="M418">
        <v>3.9564220183486198</v>
      </c>
      <c r="N418">
        <v>1.1192214111922101</v>
      </c>
      <c r="O418">
        <v>2.9464440464498201</v>
      </c>
      <c r="P418">
        <v>2.01915310949579</v>
      </c>
      <c r="Q418">
        <v>1.8426811010019599</v>
      </c>
      <c r="R418">
        <v>1.66232614839031</v>
      </c>
      <c r="S418">
        <v>2.5715563506261199</v>
      </c>
      <c r="T418">
        <v>2.5272831705916099</v>
      </c>
      <c r="U418">
        <v>3.16510329746216</v>
      </c>
      <c r="V418">
        <v>1.6061676839062</v>
      </c>
      <c r="W418">
        <v>2.7622783271642399</v>
      </c>
      <c r="X418">
        <v>2.6696071034762898</v>
      </c>
      <c r="Y418">
        <v>3.9915607002337898</v>
      </c>
      <c r="Z418">
        <v>2.7810885975367499</v>
      </c>
      <c r="AA418">
        <v>3.11508508797231</v>
      </c>
      <c r="AB418">
        <v>2.9167858164140701</v>
      </c>
      <c r="AC418">
        <v>4.7396104271429396</v>
      </c>
      <c r="AD418">
        <v>3.1927023945267998</v>
      </c>
      <c r="AE418">
        <v>3.5842293906810001</v>
      </c>
      <c r="AF418">
        <v>0.14010180731331401</v>
      </c>
      <c r="AG418">
        <v>4.5795933321121099E-2</v>
      </c>
      <c r="AH418">
        <v>0.18195878633489501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4.6696240952603302E-2</v>
      </c>
      <c r="AO418">
        <v>9.2340366591255399E-2</v>
      </c>
      <c r="AP418">
        <v>0.18552015212652501</v>
      </c>
      <c r="AQ418">
        <v>4.6628741956542E-2</v>
      </c>
      <c r="AR418">
        <v>0.13894678338196501</v>
      </c>
      <c r="AS418">
        <v>0</v>
      </c>
      <c r="AT418">
        <v>0.138959655380055</v>
      </c>
      <c r="AU418">
        <v>0.18635855385762201</v>
      </c>
      <c r="AV418">
        <v>0.27978549778503098</v>
      </c>
      <c r="AW418">
        <v>0</v>
      </c>
      <c r="AX418">
        <v>9.4232943837165503E-2</v>
      </c>
      <c r="AY418">
        <v>0.14126289023873401</v>
      </c>
      <c r="AZ418">
        <v>0.14106361969248099</v>
      </c>
      <c r="BA418">
        <v>0.23928024502297099</v>
      </c>
      <c r="BB418" t="s">
        <v>429</v>
      </c>
      <c r="BC418" t="s">
        <v>365</v>
      </c>
      <c r="BD418" t="s">
        <v>448</v>
      </c>
      <c r="BE418" t="s">
        <v>494</v>
      </c>
      <c r="BF418" t="s">
        <v>383</v>
      </c>
      <c r="BG418" t="s">
        <v>433</v>
      </c>
      <c r="BH418" t="s">
        <v>433</v>
      </c>
    </row>
    <row r="419" spans="1:60" x14ac:dyDescent="0.25">
      <c r="A419" t="s">
        <v>952</v>
      </c>
      <c r="B419">
        <v>0.174054304943142</v>
      </c>
      <c r="C419">
        <v>5.7218058019110798E-2</v>
      </c>
      <c r="D419">
        <v>5.7713395279044302E-2</v>
      </c>
      <c r="E419">
        <v>5.77901063337957E-2</v>
      </c>
      <c r="F419">
        <v>0</v>
      </c>
      <c r="G419">
        <v>0.240081627753436</v>
      </c>
      <c r="H419">
        <v>6.0514372163388799E-2</v>
      </c>
      <c r="I419">
        <v>6.1050061050061E-2</v>
      </c>
      <c r="J419">
        <v>5.5407801418439699E-2</v>
      </c>
      <c r="K419">
        <v>5.7803468208092498E-2</v>
      </c>
      <c r="L419">
        <v>0</v>
      </c>
      <c r="M419">
        <v>0.11467889908256899</v>
      </c>
      <c r="N419">
        <v>0</v>
      </c>
      <c r="O419">
        <v>0</v>
      </c>
      <c r="P419">
        <v>5.7690088842736797E-2</v>
      </c>
      <c r="Q419">
        <v>0.115167568812622</v>
      </c>
      <c r="R419">
        <v>0</v>
      </c>
      <c r="S419">
        <v>5.5903398926654697E-2</v>
      </c>
      <c r="T419">
        <v>5.7438253877082103E-2</v>
      </c>
      <c r="U419">
        <v>5.7547332681130201E-2</v>
      </c>
      <c r="V419">
        <v>0.214155691187493</v>
      </c>
      <c r="W419">
        <v>5.5245566543284899E-2</v>
      </c>
      <c r="X419">
        <v>0</v>
      </c>
      <c r="Y419">
        <v>5.7022295717625598E-2</v>
      </c>
      <c r="Z419">
        <v>0.17027073046143401</v>
      </c>
      <c r="AA419">
        <v>0.115373521776752</v>
      </c>
      <c r="AB419">
        <v>0</v>
      </c>
      <c r="AC419">
        <v>0.173400381480839</v>
      </c>
      <c r="AD419">
        <v>0.114025085518814</v>
      </c>
      <c r="AE419">
        <v>0</v>
      </c>
      <c r="AF419">
        <v>0.32690421706439998</v>
      </c>
      <c r="AG419">
        <v>0.59534713317457399</v>
      </c>
      <c r="AH419">
        <v>0.272938179502343</v>
      </c>
      <c r="AI419">
        <v>9.1873765446276803E-2</v>
      </c>
      <c r="AJ419">
        <v>0.27553269654665702</v>
      </c>
      <c r="AK419">
        <v>4.6006624953993401E-2</v>
      </c>
      <c r="AL419">
        <v>0.31994149641208502</v>
      </c>
      <c r="AM419">
        <v>0.414040575976446</v>
      </c>
      <c r="AN419">
        <v>0.28017744571561998</v>
      </c>
      <c r="AO419">
        <v>0.41553164966064898</v>
      </c>
      <c r="AP419">
        <v>0.74208060850609903</v>
      </c>
      <c r="AQ419">
        <v>0.13988622586962601</v>
      </c>
      <c r="AR419">
        <v>0.41684035014589399</v>
      </c>
      <c r="AS419">
        <v>0.27463724996567002</v>
      </c>
      <c r="AT419">
        <v>0.88007781740701296</v>
      </c>
      <c r="AU419">
        <v>0.32612746925083902</v>
      </c>
      <c r="AV419">
        <v>0.37304733038004201</v>
      </c>
      <c r="AW419">
        <v>0.182498403138973</v>
      </c>
      <c r="AX419">
        <v>0.47116471918582697</v>
      </c>
      <c r="AY419">
        <v>0.94175260159156204</v>
      </c>
      <c r="AZ419">
        <v>1.45765740348897</v>
      </c>
      <c r="BA419">
        <v>0.47856049004594198</v>
      </c>
      <c r="BB419" t="s">
        <v>429</v>
      </c>
      <c r="BC419" t="s">
        <v>365</v>
      </c>
      <c r="BD419" t="s">
        <v>438</v>
      </c>
      <c r="BE419" t="s">
        <v>651</v>
      </c>
      <c r="BF419" t="s">
        <v>370</v>
      </c>
      <c r="BG419" t="s">
        <v>953</v>
      </c>
      <c r="BH419" t="s">
        <v>433</v>
      </c>
    </row>
    <row r="420" spans="1:60" x14ac:dyDescent="0.25">
      <c r="A420" t="s">
        <v>954</v>
      </c>
      <c r="B420">
        <v>0.29009050823857002</v>
      </c>
      <c r="C420">
        <v>0.34330834811466499</v>
      </c>
      <c r="D420">
        <v>0.57713395279044299</v>
      </c>
      <c r="E420">
        <v>0.46232085067036499</v>
      </c>
      <c r="F420">
        <v>0.85543199315654395</v>
      </c>
      <c r="G420">
        <v>0.480163255506872</v>
      </c>
      <c r="H420">
        <v>1.2102874432677799</v>
      </c>
      <c r="I420">
        <v>0.427350427350427</v>
      </c>
      <c r="J420">
        <v>0.387854609929078</v>
      </c>
      <c r="K420">
        <v>0.34682080924855502</v>
      </c>
      <c r="L420">
        <v>0.74669730040206805</v>
      </c>
      <c r="M420">
        <v>0.45871559633027498</v>
      </c>
      <c r="N420">
        <v>0.194647201946472</v>
      </c>
      <c r="O420">
        <v>0.23109365070194701</v>
      </c>
      <c r="P420">
        <v>0.46152071074189499</v>
      </c>
      <c r="Q420">
        <v>0.51825405965680105</v>
      </c>
      <c r="R420">
        <v>0.33246522967806302</v>
      </c>
      <c r="S420">
        <v>0.44722719141323802</v>
      </c>
      <c r="T420">
        <v>0.17231476163124601</v>
      </c>
      <c r="U420">
        <v>0.28773666340565102</v>
      </c>
      <c r="V420">
        <v>0.48185030517186</v>
      </c>
      <c r="W420">
        <v>0.16573669962985499</v>
      </c>
      <c r="X420">
        <v>0.34820962219256002</v>
      </c>
      <c r="Y420">
        <v>0.85533443576438395</v>
      </c>
      <c r="Z420">
        <v>0.39729837107667898</v>
      </c>
      <c r="AA420">
        <v>0.34612056533025698</v>
      </c>
      <c r="AB420">
        <v>0.68630254503860399</v>
      </c>
      <c r="AC420">
        <v>0.46240101728223798</v>
      </c>
      <c r="AD420">
        <v>0.513112884834664</v>
      </c>
      <c r="AE420">
        <v>0.39202508960573501</v>
      </c>
      <c r="AF420">
        <v>0.14010180731331401</v>
      </c>
      <c r="AG420">
        <v>0</v>
      </c>
      <c r="AH420">
        <v>0</v>
      </c>
      <c r="AI420">
        <v>4.5936882723138402E-2</v>
      </c>
      <c r="AJ420">
        <v>0</v>
      </c>
      <c r="AK420">
        <v>4.6006624953993401E-2</v>
      </c>
      <c r="AL420">
        <v>0</v>
      </c>
      <c r="AM420">
        <v>9.2009016883654607E-2</v>
      </c>
      <c r="AN420">
        <v>0</v>
      </c>
      <c r="AO420">
        <v>0</v>
      </c>
      <c r="AP420">
        <v>4.6380038031631203E-2</v>
      </c>
      <c r="AQ420">
        <v>0</v>
      </c>
      <c r="AR420">
        <v>9.2631188921309796E-2</v>
      </c>
      <c r="AS420">
        <v>4.5772874994278401E-2</v>
      </c>
      <c r="AT420">
        <v>9.2639770253369794E-2</v>
      </c>
      <c r="AU420">
        <v>0</v>
      </c>
      <c r="AV420">
        <v>0</v>
      </c>
      <c r="AW420">
        <v>4.5624600784743098E-2</v>
      </c>
      <c r="AX420">
        <v>9.4232943837165503E-2</v>
      </c>
      <c r="AY420">
        <v>0</v>
      </c>
      <c r="AZ420">
        <v>0</v>
      </c>
      <c r="BA420">
        <v>4.7856049004594198E-2</v>
      </c>
      <c r="BB420" t="s">
        <v>429</v>
      </c>
      <c r="BC420" t="s">
        <v>345</v>
      </c>
      <c r="BD420" t="s">
        <v>345</v>
      </c>
      <c r="BE420" t="s">
        <v>430</v>
      </c>
      <c r="BF420" t="s">
        <v>350</v>
      </c>
      <c r="BG420" t="s">
        <v>654</v>
      </c>
      <c r="BH420" t="s">
        <v>433</v>
      </c>
    </row>
    <row r="421" spans="1:60" x14ac:dyDescent="0.25">
      <c r="A421" t="s">
        <v>153</v>
      </c>
      <c r="B421">
        <v>0.40612671153399899</v>
      </c>
      <c r="C421">
        <v>0.80105281226755198</v>
      </c>
      <c r="D421">
        <v>0.63484734806948695</v>
      </c>
      <c r="E421">
        <v>0.34674063800277399</v>
      </c>
      <c r="F421">
        <v>0</v>
      </c>
      <c r="G421">
        <v>0.120040813876718</v>
      </c>
      <c r="H421">
        <v>6.0514372163388799E-2</v>
      </c>
      <c r="I421">
        <v>6.1050061050061E-2</v>
      </c>
      <c r="J421">
        <v>0.22163120567375899</v>
      </c>
      <c r="K421">
        <v>0</v>
      </c>
      <c r="L421">
        <v>5.7438253877082103E-2</v>
      </c>
      <c r="M421">
        <v>0.51605504587156004</v>
      </c>
      <c r="N421">
        <v>6.3746958637469602</v>
      </c>
      <c r="O421">
        <v>0</v>
      </c>
      <c r="P421">
        <v>5.7690088842736797E-2</v>
      </c>
      <c r="Q421">
        <v>0</v>
      </c>
      <c r="R421">
        <v>0.11082174322602099</v>
      </c>
      <c r="S421">
        <v>0.33542039355992798</v>
      </c>
      <c r="T421">
        <v>0</v>
      </c>
      <c r="U421">
        <v>0</v>
      </c>
      <c r="V421">
        <v>0.64246707356248001</v>
      </c>
      <c r="W421">
        <v>0</v>
      </c>
      <c r="X421">
        <v>0</v>
      </c>
      <c r="Y421">
        <v>0.114044591435251</v>
      </c>
      <c r="Z421">
        <v>0.56756910153811202</v>
      </c>
      <c r="AA421">
        <v>0</v>
      </c>
      <c r="AB421">
        <v>5.7191878753216997E-2</v>
      </c>
      <c r="AC421">
        <v>0</v>
      </c>
      <c r="AD421">
        <v>0</v>
      </c>
      <c r="AE421">
        <v>0</v>
      </c>
      <c r="AF421">
        <v>0</v>
      </c>
      <c r="AG421">
        <v>9.1591866642242198E-2</v>
      </c>
      <c r="AH421">
        <v>0.68234544875585701</v>
      </c>
      <c r="AI421">
        <v>0.27562129633882998</v>
      </c>
      <c r="AJ421">
        <v>0.229610580455547</v>
      </c>
      <c r="AK421">
        <v>0</v>
      </c>
      <c r="AL421">
        <v>4.5705928058869201E-2</v>
      </c>
      <c r="AM421">
        <v>0.138013525325482</v>
      </c>
      <c r="AN421">
        <v>0</v>
      </c>
      <c r="AO421">
        <v>4.6170183295627699E-2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0.13989274889251599</v>
      </c>
      <c r="AW421">
        <v>4.5624600784743098E-2</v>
      </c>
      <c r="AX421">
        <v>0</v>
      </c>
      <c r="AY421">
        <v>4.7087630079578099E-2</v>
      </c>
      <c r="AZ421">
        <v>0</v>
      </c>
      <c r="BA421">
        <v>4.7856049004594198E-2</v>
      </c>
      <c r="BB421" t="s">
        <v>429</v>
      </c>
      <c r="BC421" t="s">
        <v>353</v>
      </c>
      <c r="BD421" t="s">
        <v>539</v>
      </c>
      <c r="BE421" t="s">
        <v>540</v>
      </c>
      <c r="BF421" t="s">
        <v>354</v>
      </c>
      <c r="BG421" t="s">
        <v>719</v>
      </c>
      <c r="BH421" t="s">
        <v>433</v>
      </c>
    </row>
    <row r="422" spans="1:60" x14ac:dyDescent="0.25">
      <c r="A422" t="s">
        <v>154</v>
      </c>
      <c r="B422">
        <v>14.21443490369</v>
      </c>
      <c r="C422">
        <v>14.0184242146822</v>
      </c>
      <c r="D422">
        <v>12.754660356668801</v>
      </c>
      <c r="E422">
        <v>13.522884882108199</v>
      </c>
      <c r="F422">
        <v>0.61102285225467401</v>
      </c>
      <c r="G422">
        <v>0.240081627753436</v>
      </c>
      <c r="H422">
        <v>0.242057488653555</v>
      </c>
      <c r="I422">
        <v>0.122100122100122</v>
      </c>
      <c r="J422">
        <v>0</v>
      </c>
      <c r="K422">
        <v>0</v>
      </c>
      <c r="L422">
        <v>0.17231476163124601</v>
      </c>
      <c r="M422">
        <v>5.73394495412844E-2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5.5903398926654697E-2</v>
      </c>
      <c r="T422">
        <v>5.7438253877082103E-2</v>
      </c>
      <c r="U422">
        <v>0.172641998043391</v>
      </c>
      <c r="V422">
        <v>5.3538922796873299E-2</v>
      </c>
      <c r="W422">
        <v>0</v>
      </c>
      <c r="X422">
        <v>0</v>
      </c>
      <c r="Y422">
        <v>0</v>
      </c>
      <c r="Z422">
        <v>0</v>
      </c>
      <c r="AA422">
        <v>0.115373521776752</v>
      </c>
      <c r="AB422">
        <v>5.7191878753216997E-2</v>
      </c>
      <c r="AC422">
        <v>2.4276053407317502</v>
      </c>
      <c r="AD422">
        <v>0</v>
      </c>
      <c r="AE422">
        <v>5.6003584229390703E-2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4.5705928058869201E-2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4.7087630079578099E-2</v>
      </c>
      <c r="AZ422">
        <v>0</v>
      </c>
      <c r="BA422">
        <v>0</v>
      </c>
      <c r="BB422" t="s">
        <v>429</v>
      </c>
      <c r="BC422" t="s">
        <v>359</v>
      </c>
      <c r="BD422" t="s">
        <v>521</v>
      </c>
      <c r="BE422" t="s">
        <v>522</v>
      </c>
      <c r="BF422" t="s">
        <v>360</v>
      </c>
      <c r="BG422" t="s">
        <v>523</v>
      </c>
      <c r="BH422" t="s">
        <v>433</v>
      </c>
    </row>
    <row r="423" spans="1:60" x14ac:dyDescent="0.25">
      <c r="A423" t="s">
        <v>955</v>
      </c>
      <c r="B423">
        <v>0.69621721977256901</v>
      </c>
      <c r="C423">
        <v>0.85827087028666205</v>
      </c>
      <c r="D423">
        <v>0.75027413862757497</v>
      </c>
      <c r="E423">
        <v>0.34674063800277399</v>
      </c>
      <c r="F423">
        <v>0.18330685567640201</v>
      </c>
      <c r="G423">
        <v>0.180061220815077</v>
      </c>
      <c r="H423">
        <v>0.121028744326778</v>
      </c>
      <c r="I423">
        <v>0.488400488400488</v>
      </c>
      <c r="J423">
        <v>0.44326241134751798</v>
      </c>
      <c r="K423">
        <v>0.17341040462427701</v>
      </c>
      <c r="L423">
        <v>0.28719126938541101</v>
      </c>
      <c r="M423">
        <v>0.22935779816513799</v>
      </c>
      <c r="N423">
        <v>0.145985401459854</v>
      </c>
      <c r="O423">
        <v>0.51996071407938105</v>
      </c>
      <c r="P423">
        <v>0.28845044421368399</v>
      </c>
      <c r="Q423">
        <v>0.46067027525048898</v>
      </c>
      <c r="R423">
        <v>0.16623261483903101</v>
      </c>
      <c r="S423">
        <v>0.44722719141323802</v>
      </c>
      <c r="T423">
        <v>0.28719126938541101</v>
      </c>
      <c r="U423">
        <v>0.57547332681130203</v>
      </c>
      <c r="V423">
        <v>0.107077845593747</v>
      </c>
      <c r="W423">
        <v>0.49721009888956402</v>
      </c>
      <c r="X423">
        <v>0.11606987406418701</v>
      </c>
      <c r="Y423">
        <v>0.34213377430575398</v>
      </c>
      <c r="Z423">
        <v>0.227027640615245</v>
      </c>
      <c r="AA423">
        <v>0.46149408710700901</v>
      </c>
      <c r="AB423">
        <v>1.02945381755791</v>
      </c>
      <c r="AC423">
        <v>0.46240101728223798</v>
      </c>
      <c r="AD423">
        <v>0.85518814139110599</v>
      </c>
      <c r="AE423">
        <v>0.67204301075268802</v>
      </c>
      <c r="AF423">
        <v>0.14010180731331401</v>
      </c>
      <c r="AG423">
        <v>0.73273493313793703</v>
      </c>
      <c r="AH423">
        <v>0.31842787608606699</v>
      </c>
      <c r="AI423">
        <v>9.1873765446276803E-2</v>
      </c>
      <c r="AJ423">
        <v>9.1844232182218905E-2</v>
      </c>
      <c r="AK423">
        <v>0.78211262421788696</v>
      </c>
      <c r="AL423">
        <v>0.50276520864756202</v>
      </c>
      <c r="AM423">
        <v>1.7021668123476099</v>
      </c>
      <c r="AN423">
        <v>9.3392481905206604E-2</v>
      </c>
      <c r="AO423">
        <v>0.41553164966064898</v>
      </c>
      <c r="AP423">
        <v>0.64932053244283705</v>
      </c>
      <c r="AQ423">
        <v>0.97920358108738204</v>
      </c>
      <c r="AR423">
        <v>1.01894307813441</v>
      </c>
      <c r="AS423">
        <v>0.59504737492561899</v>
      </c>
      <c r="AT423">
        <v>0.27791931076010901</v>
      </c>
      <c r="AU423">
        <v>0.13976891539321701</v>
      </c>
      <c r="AV423">
        <v>0.55957099557006296</v>
      </c>
      <c r="AW423">
        <v>0.22812300392371601</v>
      </c>
      <c r="AX423">
        <v>2.92122125895213</v>
      </c>
      <c r="AY423">
        <v>1.5068041625465001</v>
      </c>
      <c r="AZ423">
        <v>1.1755301641040099</v>
      </c>
      <c r="BA423">
        <v>3.1584992343032199</v>
      </c>
      <c r="BB423" t="s">
        <v>429</v>
      </c>
      <c r="BC423" t="s">
        <v>365</v>
      </c>
      <c r="BD423" t="s">
        <v>441</v>
      </c>
      <c r="BE423" t="s">
        <v>463</v>
      </c>
      <c r="BF423" t="s">
        <v>375</v>
      </c>
      <c r="BG423" t="s">
        <v>433</v>
      </c>
      <c r="BH423" t="s">
        <v>433</v>
      </c>
    </row>
    <row r="424" spans="1:60" x14ac:dyDescent="0.25">
      <c r="A424" t="s">
        <v>956</v>
      </c>
      <c r="B424">
        <v>1.6825249477837101</v>
      </c>
      <c r="C424">
        <v>0.915488928305773</v>
      </c>
      <c r="D424">
        <v>1.5582616725342</v>
      </c>
      <c r="E424">
        <v>0.92464170134072998</v>
      </c>
      <c r="F424">
        <v>1.64976170108762</v>
      </c>
      <c r="G424">
        <v>1.26042854570554</v>
      </c>
      <c r="H424">
        <v>1.87594553706505</v>
      </c>
      <c r="I424">
        <v>1.89255189255189</v>
      </c>
      <c r="J424">
        <v>1.7730496453900699</v>
      </c>
      <c r="K424">
        <v>1.8497109826589599</v>
      </c>
      <c r="L424">
        <v>1.66570936243538</v>
      </c>
      <c r="M424">
        <v>1.3188073394495401</v>
      </c>
      <c r="N424">
        <v>1.16788321167883</v>
      </c>
      <c r="O424">
        <v>2.0798428563175202</v>
      </c>
      <c r="P424">
        <v>1.9614630206530499</v>
      </c>
      <c r="Q424">
        <v>2.2457675918461399</v>
      </c>
      <c r="R424">
        <v>2.1610239929074102</v>
      </c>
      <c r="S424">
        <v>2.01252236135957</v>
      </c>
      <c r="T424">
        <v>1.66570936243538</v>
      </c>
      <c r="U424">
        <v>1.84151464579617</v>
      </c>
      <c r="V424">
        <v>1.17785630153121</v>
      </c>
      <c r="W424">
        <v>1.2706480304955501</v>
      </c>
      <c r="X424">
        <v>2.1472926701874502</v>
      </c>
      <c r="Y424">
        <v>1.6536465758111401</v>
      </c>
      <c r="Z424">
        <v>1.5324365741529</v>
      </c>
      <c r="AA424">
        <v>1.5575425439861601</v>
      </c>
      <c r="AB424">
        <v>1.37260509007721</v>
      </c>
      <c r="AC424">
        <v>1.96520432344951</v>
      </c>
      <c r="AD424">
        <v>2.2805017103762801</v>
      </c>
      <c r="AE424">
        <v>1.28808243727599</v>
      </c>
      <c r="AF424">
        <v>9.3401204875542904E-2</v>
      </c>
      <c r="AG424">
        <v>4.5795933321121099E-2</v>
      </c>
      <c r="AH424">
        <v>9.0979393167447603E-2</v>
      </c>
      <c r="AI424">
        <v>0</v>
      </c>
      <c r="AJ424">
        <v>4.5922116091109501E-2</v>
      </c>
      <c r="AK424">
        <v>0.18402649981597299</v>
      </c>
      <c r="AL424">
        <v>0.182823712235477</v>
      </c>
      <c r="AM424">
        <v>4.6004508441827303E-2</v>
      </c>
      <c r="AN424">
        <v>4.6696240952603302E-2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4.6319885126684897E-2</v>
      </c>
      <c r="AU424">
        <v>0</v>
      </c>
      <c r="AV424">
        <v>0</v>
      </c>
      <c r="AW424">
        <v>0</v>
      </c>
      <c r="AX424">
        <v>0.141349415755748</v>
      </c>
      <c r="AY424">
        <v>0</v>
      </c>
      <c r="AZ424">
        <v>9.4042413128320901E-2</v>
      </c>
      <c r="BA424">
        <v>0.14356814701378301</v>
      </c>
      <c r="BB424" t="s">
        <v>429</v>
      </c>
      <c r="BC424" t="s">
        <v>384</v>
      </c>
      <c r="BD424" t="s">
        <v>516</v>
      </c>
      <c r="BE424" t="s">
        <v>517</v>
      </c>
      <c r="BF424" t="s">
        <v>433</v>
      </c>
      <c r="BG424" t="s">
        <v>433</v>
      </c>
      <c r="BH424" t="s">
        <v>433</v>
      </c>
    </row>
    <row r="425" spans="1:60" x14ac:dyDescent="0.25">
      <c r="A425" t="s">
        <v>957</v>
      </c>
      <c r="B425">
        <v>0.11603620329542801</v>
      </c>
      <c r="C425">
        <v>0.228872232076443</v>
      </c>
      <c r="D425">
        <v>0.173140185837133</v>
      </c>
      <c r="E425">
        <v>0.34674063800277399</v>
      </c>
      <c r="F425">
        <v>0</v>
      </c>
      <c r="G425">
        <v>6.0020406938359E-2</v>
      </c>
      <c r="H425">
        <v>6.0514372163388799E-2</v>
      </c>
      <c r="I425">
        <v>6.1050061050061E-2</v>
      </c>
      <c r="J425">
        <v>0</v>
      </c>
      <c r="K425">
        <v>5.7803468208092498E-2</v>
      </c>
      <c r="L425">
        <v>0.17231476163124601</v>
      </c>
      <c r="M425">
        <v>0.17201834862385301</v>
      </c>
      <c r="N425">
        <v>1.0705596107055999</v>
      </c>
      <c r="O425">
        <v>0</v>
      </c>
      <c r="P425">
        <v>0.46152071074189499</v>
      </c>
      <c r="Q425">
        <v>0.287918922031556</v>
      </c>
      <c r="R425">
        <v>0.66493045935612605</v>
      </c>
      <c r="S425">
        <v>0.11180679785330901</v>
      </c>
      <c r="T425">
        <v>0.40206777713957498</v>
      </c>
      <c r="U425">
        <v>0.230189330724521</v>
      </c>
      <c r="V425">
        <v>0.374772459578113</v>
      </c>
      <c r="W425">
        <v>2.4860504944478201</v>
      </c>
      <c r="X425">
        <v>0.17410481109628001</v>
      </c>
      <c r="Y425">
        <v>0.114044591435251</v>
      </c>
      <c r="Z425">
        <v>0.45405528123048999</v>
      </c>
      <c r="AA425">
        <v>5.7686760888376098E-2</v>
      </c>
      <c r="AB425">
        <v>0.22876751501286799</v>
      </c>
      <c r="AC425">
        <v>0</v>
      </c>
      <c r="AD425">
        <v>0.171037628278221</v>
      </c>
      <c r="AE425">
        <v>0.22401433691756301</v>
      </c>
      <c r="AF425">
        <v>1.4010180731331401</v>
      </c>
      <c r="AG425">
        <v>0.54955119985345302</v>
      </c>
      <c r="AH425">
        <v>0.86430423509075205</v>
      </c>
      <c r="AI425">
        <v>0.229684413615692</v>
      </c>
      <c r="AJ425">
        <v>0.596987509184423</v>
      </c>
      <c r="AK425">
        <v>0.23003312476996701</v>
      </c>
      <c r="AL425">
        <v>0.137117784176608</v>
      </c>
      <c r="AM425">
        <v>0.46004508441827302</v>
      </c>
      <c r="AN425">
        <v>0.32687368666822297</v>
      </c>
      <c r="AO425">
        <v>0.73872293273004297</v>
      </c>
      <c r="AP425">
        <v>0.23190019015815599</v>
      </c>
      <c r="AQ425">
        <v>0.23314370978271001</v>
      </c>
      <c r="AR425">
        <v>4.6315594460654898E-2</v>
      </c>
      <c r="AS425">
        <v>0.32041012495994903</v>
      </c>
      <c r="AT425">
        <v>4.6319885126684897E-2</v>
      </c>
      <c r="AU425">
        <v>0.13976891539321701</v>
      </c>
      <c r="AV425">
        <v>0.13989274889251599</v>
      </c>
      <c r="AW425">
        <v>0.27374760470845899</v>
      </c>
      <c r="AX425">
        <v>0.282698831511496</v>
      </c>
      <c r="AY425">
        <v>0.23543815039789001</v>
      </c>
      <c r="AZ425">
        <v>0.14106361969248099</v>
      </c>
      <c r="BA425">
        <v>0.62212863705972399</v>
      </c>
      <c r="BB425" t="s">
        <v>429</v>
      </c>
      <c r="BC425" t="s">
        <v>365</v>
      </c>
      <c r="BD425" t="s">
        <v>448</v>
      </c>
      <c r="BE425" t="s">
        <v>449</v>
      </c>
      <c r="BF425" t="s">
        <v>377</v>
      </c>
      <c r="BG425" t="s">
        <v>560</v>
      </c>
      <c r="BH425" t="s">
        <v>433</v>
      </c>
    </row>
    <row r="426" spans="1:60" x14ac:dyDescent="0.25">
      <c r="A426" t="s">
        <v>958</v>
      </c>
      <c r="B426">
        <v>0.46414481318171302</v>
      </c>
      <c r="C426">
        <v>0.51496252217199701</v>
      </c>
      <c r="D426">
        <v>0.288566976395221</v>
      </c>
      <c r="E426">
        <v>0.46232085067036499</v>
      </c>
      <c r="F426">
        <v>0.97763656360747897</v>
      </c>
      <c r="G426">
        <v>0.78026529019866797</v>
      </c>
      <c r="H426">
        <v>0.54462934947049901</v>
      </c>
      <c r="I426">
        <v>0.610500610500611</v>
      </c>
      <c r="J426">
        <v>0.16622340425531901</v>
      </c>
      <c r="K426">
        <v>0.40462427745664697</v>
      </c>
      <c r="L426">
        <v>1.32107983917289</v>
      </c>
      <c r="M426">
        <v>0.51605504587156004</v>
      </c>
      <c r="N426">
        <v>9.7323600973236002E-2</v>
      </c>
      <c r="O426">
        <v>0.86660119013230097</v>
      </c>
      <c r="P426">
        <v>0.63459097727010505</v>
      </c>
      <c r="Q426">
        <v>0.51825405965680105</v>
      </c>
      <c r="R426">
        <v>0.77575220258214705</v>
      </c>
      <c r="S426">
        <v>0.55903398926654702</v>
      </c>
      <c r="T426">
        <v>0.45950603101665699</v>
      </c>
      <c r="U426">
        <v>0.28773666340565102</v>
      </c>
      <c r="V426">
        <v>0.53538922796873301</v>
      </c>
      <c r="W426">
        <v>0.49721009888956402</v>
      </c>
      <c r="X426">
        <v>0.69641924438512004</v>
      </c>
      <c r="Y426">
        <v>0.57022295717625604</v>
      </c>
      <c r="Z426">
        <v>0.56756910153811202</v>
      </c>
      <c r="AA426">
        <v>0.28843380444188099</v>
      </c>
      <c r="AB426">
        <v>0.22876751501286799</v>
      </c>
      <c r="AC426">
        <v>0.98260216172475601</v>
      </c>
      <c r="AD426">
        <v>0.342075256556442</v>
      </c>
      <c r="AE426">
        <v>0.56003584229390702</v>
      </c>
      <c r="AF426">
        <v>4.6700602437771403E-2</v>
      </c>
      <c r="AG426">
        <v>9.1591866642242198E-2</v>
      </c>
      <c r="AH426">
        <v>9.0979393167447603E-2</v>
      </c>
      <c r="AI426">
        <v>0.183747530892554</v>
      </c>
      <c r="AJ426">
        <v>0</v>
      </c>
      <c r="AK426">
        <v>0.13801987486198</v>
      </c>
      <c r="AL426">
        <v>0</v>
      </c>
      <c r="AM426">
        <v>9.2009016883654607E-2</v>
      </c>
      <c r="AN426">
        <v>0.18678496381041301</v>
      </c>
      <c r="AO426">
        <v>4.6170183295627699E-2</v>
      </c>
      <c r="AP426">
        <v>4.6380038031631203E-2</v>
      </c>
      <c r="AQ426">
        <v>0.13988622586962601</v>
      </c>
      <c r="AR426">
        <v>0</v>
      </c>
      <c r="AS426">
        <v>9.1545749988556802E-2</v>
      </c>
      <c r="AT426">
        <v>0</v>
      </c>
      <c r="AU426">
        <v>9.3179276928811006E-2</v>
      </c>
      <c r="AV426">
        <v>0.23315458148752599</v>
      </c>
      <c r="AW426">
        <v>0</v>
      </c>
      <c r="AX426">
        <v>9.4232943837165503E-2</v>
      </c>
      <c r="AY426">
        <v>0</v>
      </c>
      <c r="AZ426">
        <v>9.4042413128320901E-2</v>
      </c>
      <c r="BA426">
        <v>0</v>
      </c>
      <c r="BB426" t="s">
        <v>429</v>
      </c>
      <c r="BC426" t="s">
        <v>365</v>
      </c>
      <c r="BD426" t="s">
        <v>444</v>
      </c>
      <c r="BE426" t="s">
        <v>445</v>
      </c>
      <c r="BF426" t="s">
        <v>772</v>
      </c>
      <c r="BG426" t="s">
        <v>433</v>
      </c>
      <c r="BH426" t="s">
        <v>433</v>
      </c>
    </row>
    <row r="427" spans="1:60" x14ac:dyDescent="0.25">
      <c r="A427" t="s">
        <v>959</v>
      </c>
      <c r="B427">
        <v>0.87027152471571101</v>
      </c>
      <c r="C427">
        <v>0.62939863821021902</v>
      </c>
      <c r="D427">
        <v>0.98112771974375201</v>
      </c>
      <c r="E427">
        <v>1.2713823393435</v>
      </c>
      <c r="F427">
        <v>0.91653427838201096</v>
      </c>
      <c r="G427">
        <v>1.2004081387671801</v>
      </c>
      <c r="H427">
        <v>0.60514372163388797</v>
      </c>
      <c r="I427">
        <v>0.79365079365079405</v>
      </c>
      <c r="J427">
        <v>0.33244680851063801</v>
      </c>
      <c r="K427">
        <v>0.75144508670520205</v>
      </c>
      <c r="L427">
        <v>0.28719126938541101</v>
      </c>
      <c r="M427">
        <v>0.97477064220183496</v>
      </c>
      <c r="N427">
        <v>0.29197080291970801</v>
      </c>
      <c r="O427">
        <v>0.808827777456814</v>
      </c>
      <c r="P427">
        <v>0.57690088842736797</v>
      </c>
      <c r="Q427">
        <v>0.92134055050097896</v>
      </c>
      <c r="R427">
        <v>0.720341330969136</v>
      </c>
      <c r="S427">
        <v>1.2857781753130599</v>
      </c>
      <c r="T427">
        <v>0.97645031591039599</v>
      </c>
      <c r="U427">
        <v>1.323588651666</v>
      </c>
      <c r="V427">
        <v>0.80308384195310001</v>
      </c>
      <c r="W427">
        <v>0.77343793160598895</v>
      </c>
      <c r="X427">
        <v>0.986593929545586</v>
      </c>
      <c r="Y427">
        <v>0.79831214004675799</v>
      </c>
      <c r="Z427">
        <v>0.62432601169192303</v>
      </c>
      <c r="AA427">
        <v>0.74992789154888995</v>
      </c>
      <c r="AB427">
        <v>0.91507006005147296</v>
      </c>
      <c r="AC427">
        <v>0.75140165308363704</v>
      </c>
      <c r="AD427">
        <v>0.68415051311288499</v>
      </c>
      <c r="AE427">
        <v>0.67204301075268802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4.6589638464405503E-2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 t="s">
        <v>429</v>
      </c>
      <c r="BC427" t="s">
        <v>419</v>
      </c>
      <c r="BD427" t="s">
        <v>904</v>
      </c>
      <c r="BE427" t="s">
        <v>905</v>
      </c>
      <c r="BF427" t="s">
        <v>906</v>
      </c>
      <c r="BG427" t="s">
        <v>433</v>
      </c>
      <c r="BH427" t="s">
        <v>433</v>
      </c>
    </row>
    <row r="428" spans="1:60" x14ac:dyDescent="0.25">
      <c r="A428" t="s">
        <v>960</v>
      </c>
      <c r="B428">
        <v>0.46414481318171302</v>
      </c>
      <c r="C428">
        <v>0.34330834811466499</v>
      </c>
      <c r="D428">
        <v>0.57713395279044299</v>
      </c>
      <c r="E428">
        <v>0.57790106333795699</v>
      </c>
      <c r="F428">
        <v>2.2607845533422899</v>
      </c>
      <c r="G428">
        <v>2.22075505671928</v>
      </c>
      <c r="H428">
        <v>2.4810892586989399</v>
      </c>
      <c r="I428">
        <v>2.5030525030524999</v>
      </c>
      <c r="J428">
        <v>0.775709219858156</v>
      </c>
      <c r="K428">
        <v>1.2138728323699399</v>
      </c>
      <c r="L428">
        <v>1.03388856978748</v>
      </c>
      <c r="M428">
        <v>0.74541284403669705</v>
      </c>
      <c r="N428">
        <v>0.68126520681265201</v>
      </c>
      <c r="O428">
        <v>0.63550753943035398</v>
      </c>
      <c r="P428">
        <v>3.6344755970924201</v>
      </c>
      <c r="Q428">
        <v>2.0730162386272002</v>
      </c>
      <c r="R428">
        <v>1.38527179032526</v>
      </c>
      <c r="S428">
        <v>1.3975849731663701</v>
      </c>
      <c r="T428">
        <v>1.66570936243538</v>
      </c>
      <c r="U428">
        <v>0.86320999021695299</v>
      </c>
      <c r="V428">
        <v>0.96370061034372001</v>
      </c>
      <c r="W428">
        <v>0.55245566543284896</v>
      </c>
      <c r="X428">
        <v>1.1606987406418701</v>
      </c>
      <c r="Y428">
        <v>1.42555739294064</v>
      </c>
      <c r="Z428">
        <v>0.90811056246097999</v>
      </c>
      <c r="AA428">
        <v>0.86530141332564203</v>
      </c>
      <c r="AB428">
        <v>1.6013726050900801</v>
      </c>
      <c r="AC428">
        <v>0.46240101728223798</v>
      </c>
      <c r="AD428">
        <v>1.1402508551881401</v>
      </c>
      <c r="AE428">
        <v>1.1760752688172</v>
      </c>
      <c r="AF428">
        <v>4.6700602437771403E-2</v>
      </c>
      <c r="AG428">
        <v>0</v>
      </c>
      <c r="AH428">
        <v>4.5489696583723802E-2</v>
      </c>
      <c r="AI428">
        <v>0</v>
      </c>
      <c r="AJ428">
        <v>0</v>
      </c>
      <c r="AK428">
        <v>0</v>
      </c>
      <c r="AL428">
        <v>0</v>
      </c>
      <c r="AM428">
        <v>9.2009016883654607E-2</v>
      </c>
      <c r="AN428">
        <v>0</v>
      </c>
      <c r="AO428">
        <v>4.6170183295627699E-2</v>
      </c>
      <c r="AP428">
        <v>0</v>
      </c>
      <c r="AQ428">
        <v>0</v>
      </c>
      <c r="AR428">
        <v>0</v>
      </c>
      <c r="AS428">
        <v>9.1545749988556802E-2</v>
      </c>
      <c r="AT428">
        <v>0</v>
      </c>
      <c r="AU428">
        <v>4.6589638464405503E-2</v>
      </c>
      <c r="AV428">
        <v>0</v>
      </c>
      <c r="AW428">
        <v>4.5624600784743098E-2</v>
      </c>
      <c r="AX428">
        <v>4.7116471918582703E-2</v>
      </c>
      <c r="AY428">
        <v>0</v>
      </c>
      <c r="AZ428">
        <v>0</v>
      </c>
      <c r="BA428">
        <v>0</v>
      </c>
      <c r="BB428" t="s">
        <v>429</v>
      </c>
      <c r="BC428" t="s">
        <v>420</v>
      </c>
      <c r="BD428" t="s">
        <v>937</v>
      </c>
      <c r="BE428" t="s">
        <v>961</v>
      </c>
      <c r="BF428" t="s">
        <v>433</v>
      </c>
      <c r="BG428" t="s">
        <v>433</v>
      </c>
      <c r="BH428" t="s">
        <v>433</v>
      </c>
    </row>
    <row r="429" spans="1:60" x14ac:dyDescent="0.25">
      <c r="A429" t="s">
        <v>962</v>
      </c>
      <c r="B429">
        <v>0.63819911812485497</v>
      </c>
      <c r="C429">
        <v>1.3732333924586599</v>
      </c>
      <c r="D429">
        <v>0.69256074334853102</v>
      </c>
      <c r="E429">
        <v>1.15580212667591</v>
      </c>
      <c r="F429">
        <v>1.52755713063669</v>
      </c>
      <c r="G429">
        <v>0.960326511013745</v>
      </c>
      <c r="H429">
        <v>1.51285930408472</v>
      </c>
      <c r="I429">
        <v>0.91575091575091605</v>
      </c>
      <c r="J429">
        <v>0.27703900709219897</v>
      </c>
      <c r="K429">
        <v>0.86705202312138696</v>
      </c>
      <c r="L429">
        <v>1.0913268236645599</v>
      </c>
      <c r="M429">
        <v>0.80275229357798195</v>
      </c>
      <c r="N429">
        <v>0.145985401459854</v>
      </c>
      <c r="O429">
        <v>1.09769484083425</v>
      </c>
      <c r="P429">
        <v>0.80766124379831505</v>
      </c>
      <c r="Q429">
        <v>0.63342162846942296</v>
      </c>
      <c r="R429">
        <v>1.21903917548623</v>
      </c>
      <c r="S429">
        <v>1.0062611806797901</v>
      </c>
      <c r="T429">
        <v>0.57438253877082102</v>
      </c>
      <c r="U429">
        <v>0.97830465557921398</v>
      </c>
      <c r="V429">
        <v>0.48185030517186</v>
      </c>
      <c r="W429">
        <v>0.88392906469255805</v>
      </c>
      <c r="X429">
        <v>1.10266380360977</v>
      </c>
      <c r="Y429">
        <v>0.627245252893882</v>
      </c>
      <c r="Z429">
        <v>0.79459674215335696</v>
      </c>
      <c r="AA429">
        <v>0.34612056533025698</v>
      </c>
      <c r="AB429">
        <v>0.57191878753217096</v>
      </c>
      <c r="AC429">
        <v>0.86700190740419603</v>
      </c>
      <c r="AD429">
        <v>0.62713797035347796</v>
      </c>
      <c r="AE429">
        <v>0.89605734767025103</v>
      </c>
      <c r="AF429">
        <v>0</v>
      </c>
      <c r="AG429">
        <v>0</v>
      </c>
      <c r="AH429">
        <v>4.5489696583723802E-2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4.6380038031631203E-2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 t="s">
        <v>429</v>
      </c>
      <c r="BC429" t="s">
        <v>343</v>
      </c>
      <c r="BD429" t="s">
        <v>506</v>
      </c>
      <c r="BE429" t="s">
        <v>507</v>
      </c>
      <c r="BF429" t="s">
        <v>433</v>
      </c>
      <c r="BG429" t="s">
        <v>433</v>
      </c>
      <c r="BH429" t="s">
        <v>433</v>
      </c>
    </row>
    <row r="430" spans="1:60" x14ac:dyDescent="0.25">
      <c r="A430" t="s">
        <v>155</v>
      </c>
      <c r="B430">
        <v>6.9621721977256898</v>
      </c>
      <c r="C430">
        <v>6.4656405561595198</v>
      </c>
      <c r="D430">
        <v>6.6370404570900901</v>
      </c>
      <c r="E430">
        <v>6.1257512713823399</v>
      </c>
      <c r="F430">
        <v>9.5319564951729205</v>
      </c>
      <c r="G430">
        <v>7.68261208810996</v>
      </c>
      <c r="H430">
        <v>9.31921331316188</v>
      </c>
      <c r="I430">
        <v>7.9975579975580002</v>
      </c>
      <c r="J430">
        <v>5.87322695035461</v>
      </c>
      <c r="K430">
        <v>7.5144508670520196</v>
      </c>
      <c r="L430">
        <v>10.396323951751899</v>
      </c>
      <c r="M430">
        <v>6.5940366972477102</v>
      </c>
      <c r="N430">
        <v>1.6545012165450099</v>
      </c>
      <c r="O430">
        <v>5.7773412675486702</v>
      </c>
      <c r="P430">
        <v>5.42286835121726</v>
      </c>
      <c r="Q430">
        <v>6.1614649314753001</v>
      </c>
      <c r="R430">
        <v>5.9843741342051304</v>
      </c>
      <c r="S430">
        <v>4.3604651162790704</v>
      </c>
      <c r="T430">
        <v>4.8248133256749002</v>
      </c>
      <c r="U430">
        <v>6.61794325832998</v>
      </c>
      <c r="V430">
        <v>3.1587964450155299</v>
      </c>
      <c r="W430">
        <v>6.13225788630462</v>
      </c>
      <c r="X430">
        <v>5.8615286402414304</v>
      </c>
      <c r="Y430">
        <v>5.58818498032731</v>
      </c>
      <c r="Z430">
        <v>5.5621771950734997</v>
      </c>
      <c r="AA430">
        <v>5.2494952408422302</v>
      </c>
      <c r="AB430">
        <v>4.9185015727766697</v>
      </c>
      <c r="AC430">
        <v>6.0690133518293701</v>
      </c>
      <c r="AD430">
        <v>6.0433295324971503</v>
      </c>
      <c r="AE430">
        <v>5.5443548387096797</v>
      </c>
      <c r="AF430">
        <v>1.5878204828842299</v>
      </c>
      <c r="AG430">
        <v>0.45795933321121102</v>
      </c>
      <c r="AH430">
        <v>0.36391757266979002</v>
      </c>
      <c r="AI430">
        <v>1.05654830263218</v>
      </c>
      <c r="AJ430">
        <v>1.60727406318883</v>
      </c>
      <c r="AK430">
        <v>0.82811924917188096</v>
      </c>
      <c r="AL430">
        <v>0.73129484894190799</v>
      </c>
      <c r="AM430">
        <v>1.2421217279293399</v>
      </c>
      <c r="AN430">
        <v>1.58767219238851</v>
      </c>
      <c r="AO430">
        <v>0.69255274943441503</v>
      </c>
      <c r="AP430">
        <v>0.64932053244283705</v>
      </c>
      <c r="AQ430">
        <v>0.60617364543504604</v>
      </c>
      <c r="AR430">
        <v>0.694733916909824</v>
      </c>
      <c r="AS430">
        <v>0.77813887490273304</v>
      </c>
      <c r="AT430">
        <v>1.3895965538005499</v>
      </c>
      <c r="AU430">
        <v>0.74543421543048805</v>
      </c>
      <c r="AV430">
        <v>1.02588015854512</v>
      </c>
      <c r="AW430">
        <v>0.50187060863217403</v>
      </c>
      <c r="AX430">
        <v>2.68563889935922</v>
      </c>
      <c r="AY430">
        <v>1.2713660121486099</v>
      </c>
      <c r="AZ430">
        <v>1.50467861005313</v>
      </c>
      <c r="BA430">
        <v>1.77067381316998</v>
      </c>
      <c r="BB430" t="s">
        <v>429</v>
      </c>
      <c r="BC430" t="s">
        <v>365</v>
      </c>
      <c r="BD430" t="s">
        <v>448</v>
      </c>
      <c r="BE430" t="s">
        <v>494</v>
      </c>
      <c r="BF430" t="s">
        <v>380</v>
      </c>
      <c r="BG430" t="s">
        <v>791</v>
      </c>
      <c r="BH430" t="s">
        <v>433</v>
      </c>
    </row>
    <row r="431" spans="1:60" x14ac:dyDescent="0.25">
      <c r="A431" t="s">
        <v>963</v>
      </c>
      <c r="B431">
        <v>0</v>
      </c>
      <c r="C431">
        <v>0.40052640613377599</v>
      </c>
      <c r="D431">
        <v>0.11542679055808901</v>
      </c>
      <c r="E431">
        <v>0.115580212667591</v>
      </c>
      <c r="F431">
        <v>6.1102285225467401E-2</v>
      </c>
      <c r="G431">
        <v>0.360122441630154</v>
      </c>
      <c r="H431">
        <v>0.423600605143722</v>
      </c>
      <c r="I431">
        <v>0.305250305250305</v>
      </c>
      <c r="J431">
        <v>0.110815602836879</v>
      </c>
      <c r="K431">
        <v>0.520231213872832</v>
      </c>
      <c r="L431">
        <v>0.17231476163124601</v>
      </c>
      <c r="M431">
        <v>0.40137614678899097</v>
      </c>
      <c r="N431">
        <v>9.7323600973236002E-2</v>
      </c>
      <c r="O431">
        <v>0.17332023802645999</v>
      </c>
      <c r="P431">
        <v>0.230760355370947</v>
      </c>
      <c r="Q431">
        <v>0.34550270643786701</v>
      </c>
      <c r="R431">
        <v>0.27705435806505202</v>
      </c>
      <c r="S431">
        <v>0.391323792486583</v>
      </c>
      <c r="T431">
        <v>0.114876507754164</v>
      </c>
      <c r="U431">
        <v>0.172641998043391</v>
      </c>
      <c r="V431">
        <v>0.32123353678124</v>
      </c>
      <c r="W431">
        <v>0.22098226617314001</v>
      </c>
      <c r="X431">
        <v>0.17410481109628001</v>
      </c>
      <c r="Y431">
        <v>0.28511147858812802</v>
      </c>
      <c r="Z431">
        <v>0.17027073046143401</v>
      </c>
      <c r="AA431">
        <v>0.115373521776752</v>
      </c>
      <c r="AB431">
        <v>0.22876751501286799</v>
      </c>
      <c r="AC431">
        <v>0.40460089012195799</v>
      </c>
      <c r="AD431">
        <v>0.114025085518814</v>
      </c>
      <c r="AE431">
        <v>0.61603942652329702</v>
      </c>
      <c r="AF431">
        <v>0</v>
      </c>
      <c r="AG431">
        <v>4.5795933321121099E-2</v>
      </c>
      <c r="AH431">
        <v>0.31842787608606699</v>
      </c>
      <c r="AI431">
        <v>0.27562129633882998</v>
      </c>
      <c r="AJ431">
        <v>0.13776634827332801</v>
      </c>
      <c r="AK431">
        <v>4.6006624953993401E-2</v>
      </c>
      <c r="AL431">
        <v>9.1411856117738499E-2</v>
      </c>
      <c r="AM431">
        <v>0.59805860974375502</v>
      </c>
      <c r="AN431">
        <v>0.46696240952603302</v>
      </c>
      <c r="AO431">
        <v>0.36936146636502099</v>
      </c>
      <c r="AP431">
        <v>4.6380038031631203E-2</v>
      </c>
      <c r="AQ431">
        <v>0.60617364543504604</v>
      </c>
      <c r="AR431">
        <v>0.23157797230327501</v>
      </c>
      <c r="AS431">
        <v>9.1545749988556802E-2</v>
      </c>
      <c r="AT431">
        <v>0.78743804715364296</v>
      </c>
      <c r="AU431">
        <v>0.55907566157286603</v>
      </c>
      <c r="AV431">
        <v>0.37304733038004201</v>
      </c>
      <c r="AW431">
        <v>0.41062140706268802</v>
      </c>
      <c r="AX431">
        <v>1.3663776856389001</v>
      </c>
      <c r="AY431">
        <v>0.14126289023873401</v>
      </c>
      <c r="AZ431">
        <v>1.92786946913058</v>
      </c>
      <c r="BA431">
        <v>0.76569678407350705</v>
      </c>
      <c r="BB431" t="s">
        <v>429</v>
      </c>
      <c r="BC431" t="s">
        <v>345</v>
      </c>
      <c r="BD431" t="s">
        <v>345</v>
      </c>
      <c r="BE431" t="s">
        <v>430</v>
      </c>
      <c r="BF431" t="s">
        <v>352</v>
      </c>
      <c r="BG431" t="s">
        <v>511</v>
      </c>
      <c r="BH431" t="s">
        <v>433</v>
      </c>
    </row>
    <row r="432" spans="1:60" x14ac:dyDescent="0.25">
      <c r="A432" t="s">
        <v>964</v>
      </c>
      <c r="B432">
        <v>0.98630772801113997</v>
      </c>
      <c r="C432">
        <v>1.2015792184013301</v>
      </c>
      <c r="D432">
        <v>1.0965545103018399</v>
      </c>
      <c r="E432">
        <v>0.98243180767452598</v>
      </c>
      <c r="F432">
        <v>3.1162165464988401</v>
      </c>
      <c r="G432">
        <v>1.5605305803973399</v>
      </c>
      <c r="H432">
        <v>1.87594553706505</v>
      </c>
      <c r="I432">
        <v>1.95360195360195</v>
      </c>
      <c r="J432">
        <v>1.27437943262411</v>
      </c>
      <c r="K432">
        <v>1.44508670520231</v>
      </c>
      <c r="L432">
        <v>1.7231476163124599</v>
      </c>
      <c r="M432">
        <v>1.6628440366972499</v>
      </c>
      <c r="N432">
        <v>0.29197080291970801</v>
      </c>
      <c r="O432">
        <v>1.61765555491363</v>
      </c>
      <c r="P432">
        <v>1.21149186569747</v>
      </c>
      <c r="Q432">
        <v>1.6123459633767101</v>
      </c>
      <c r="R432">
        <v>1.2744500470992399</v>
      </c>
      <c r="S432">
        <v>1.11806797853309</v>
      </c>
      <c r="T432">
        <v>1.2636415852958101</v>
      </c>
      <c r="U432">
        <v>1.61132531507165</v>
      </c>
      <c r="V432">
        <v>0.96370061034372001</v>
      </c>
      <c r="W432">
        <v>1.8231036959283999</v>
      </c>
      <c r="X432">
        <v>1.50890836283443</v>
      </c>
      <c r="Y432">
        <v>1.82471346296402</v>
      </c>
      <c r="Z432">
        <v>1.30540893353766</v>
      </c>
      <c r="AA432">
        <v>1.7882895875396601</v>
      </c>
      <c r="AB432">
        <v>2.0017157563626</v>
      </c>
      <c r="AC432">
        <v>1.2716027975261499</v>
      </c>
      <c r="AD432">
        <v>1.5963511972633999</v>
      </c>
      <c r="AE432">
        <v>1.9601254480286701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4.6006624953993401E-2</v>
      </c>
      <c r="AL432">
        <v>4.5705928058869201E-2</v>
      </c>
      <c r="AM432">
        <v>4.6004508441827303E-2</v>
      </c>
      <c r="AN432">
        <v>0</v>
      </c>
      <c r="AO432">
        <v>4.6170183295627699E-2</v>
      </c>
      <c r="AP432">
        <v>4.6380038031631203E-2</v>
      </c>
      <c r="AQ432">
        <v>4.6628741956542E-2</v>
      </c>
      <c r="AR432">
        <v>4.6315594460654898E-2</v>
      </c>
      <c r="AS432">
        <v>0</v>
      </c>
      <c r="AT432">
        <v>4.6319885126684897E-2</v>
      </c>
      <c r="AU432">
        <v>9.3179276928811006E-2</v>
      </c>
      <c r="AV432">
        <v>0</v>
      </c>
      <c r="AW432">
        <v>0</v>
      </c>
      <c r="AX432">
        <v>9.4232943837165503E-2</v>
      </c>
      <c r="AY432">
        <v>0</v>
      </c>
      <c r="AZ432">
        <v>0</v>
      </c>
      <c r="BA432">
        <v>4.7856049004594198E-2</v>
      </c>
      <c r="BB432" t="s">
        <v>429</v>
      </c>
      <c r="BC432" t="s">
        <v>343</v>
      </c>
      <c r="BD432" t="s">
        <v>506</v>
      </c>
      <c r="BE432" t="s">
        <v>507</v>
      </c>
      <c r="BF432" t="s">
        <v>433</v>
      </c>
      <c r="BG432" t="s">
        <v>433</v>
      </c>
      <c r="BH432" t="s">
        <v>433</v>
      </c>
    </row>
    <row r="433" spans="1:60" x14ac:dyDescent="0.25">
      <c r="A433" t="s">
        <v>156</v>
      </c>
      <c r="B433">
        <v>3.01694128568113</v>
      </c>
      <c r="C433">
        <v>3.7191737712421999</v>
      </c>
      <c r="D433">
        <v>4.5593582270445001</v>
      </c>
      <c r="E433">
        <v>4.1030975496994904</v>
      </c>
      <c r="F433">
        <v>1.7108639863130899</v>
      </c>
      <c r="G433">
        <v>3.1810815677330302</v>
      </c>
      <c r="H433">
        <v>2.9652042360060502</v>
      </c>
      <c r="I433">
        <v>4.15140415140415</v>
      </c>
      <c r="J433">
        <v>4.2109929078014199</v>
      </c>
      <c r="K433">
        <v>3.6994219653179199</v>
      </c>
      <c r="L433">
        <v>3.5611717403790899</v>
      </c>
      <c r="M433">
        <v>5.7912844036697297</v>
      </c>
      <c r="N433">
        <v>1.6545012165450099</v>
      </c>
      <c r="O433">
        <v>4.9107400774163699</v>
      </c>
      <c r="P433">
        <v>2.7691242644513698</v>
      </c>
      <c r="Q433">
        <v>3.6853622020039198</v>
      </c>
      <c r="R433">
        <v>4.4882806006538498</v>
      </c>
      <c r="S433">
        <v>5.7021466905187799</v>
      </c>
      <c r="T433">
        <v>5.3417576105686404</v>
      </c>
      <c r="U433">
        <v>7.9990792426770998</v>
      </c>
      <c r="V433">
        <v>4.5508084377342302</v>
      </c>
      <c r="W433">
        <v>6.1875034528479098</v>
      </c>
      <c r="X433">
        <v>4.1204805292786304</v>
      </c>
      <c r="Y433">
        <v>4.7898728402805499</v>
      </c>
      <c r="Z433">
        <v>5.9594755661501804</v>
      </c>
      <c r="AA433">
        <v>5.3648687626189799</v>
      </c>
      <c r="AB433">
        <v>4.6897340577637996</v>
      </c>
      <c r="AC433">
        <v>7.8608172937980498</v>
      </c>
      <c r="AD433">
        <v>4.2189281641961198</v>
      </c>
      <c r="AE433">
        <v>4.8163082437276001</v>
      </c>
      <c r="AF433">
        <v>0.607107831691029</v>
      </c>
      <c r="AG433">
        <v>0.64114306649569497</v>
      </c>
      <c r="AH433">
        <v>0.22744848291861899</v>
      </c>
      <c r="AI433">
        <v>0.36749506178510699</v>
      </c>
      <c r="AJ433">
        <v>0.27553269654665702</v>
      </c>
      <c r="AK433">
        <v>0.13801987486198</v>
      </c>
      <c r="AL433">
        <v>0.137117784176608</v>
      </c>
      <c r="AM433">
        <v>0.32203155909279102</v>
      </c>
      <c r="AN433">
        <v>0.74713985524165305</v>
      </c>
      <c r="AO433">
        <v>0.36936146636502099</v>
      </c>
      <c r="AP433">
        <v>0.37104030425305001</v>
      </c>
      <c r="AQ433">
        <v>0.41965867760887798</v>
      </c>
      <c r="AR433">
        <v>0.41684035014589399</v>
      </c>
      <c r="AS433">
        <v>0.27463724996567002</v>
      </c>
      <c r="AT433">
        <v>0.32423919588679401</v>
      </c>
      <c r="AU433">
        <v>0.83861349235929905</v>
      </c>
      <c r="AV433">
        <v>0.88598740965260003</v>
      </c>
      <c r="AW433">
        <v>0.182498403138973</v>
      </c>
      <c r="AX433">
        <v>0.56539766302299299</v>
      </c>
      <c r="AY433">
        <v>0.80048971135282798</v>
      </c>
      <c r="AZ433">
        <v>0.51723327220576498</v>
      </c>
      <c r="BA433">
        <v>1.05283307810107</v>
      </c>
      <c r="BB433" t="s">
        <v>429</v>
      </c>
      <c r="BC433" t="s">
        <v>365</v>
      </c>
      <c r="BD433" t="s">
        <v>448</v>
      </c>
      <c r="BE433" t="s">
        <v>494</v>
      </c>
      <c r="BF433" t="s">
        <v>383</v>
      </c>
      <c r="BG433" t="s">
        <v>433</v>
      </c>
      <c r="BH433" t="s">
        <v>433</v>
      </c>
    </row>
    <row r="434" spans="1:60" x14ac:dyDescent="0.25">
      <c r="A434" t="s">
        <v>965</v>
      </c>
      <c r="B434">
        <v>0.46414481318171302</v>
      </c>
      <c r="C434">
        <v>0.62939863821021902</v>
      </c>
      <c r="D434">
        <v>0.57713395279044299</v>
      </c>
      <c r="E434">
        <v>0.40453074433656999</v>
      </c>
      <c r="F434">
        <v>2.07747769766589</v>
      </c>
      <c r="G434">
        <v>2.2807754636576401</v>
      </c>
      <c r="H434">
        <v>2.2390317700453899</v>
      </c>
      <c r="I434">
        <v>2.2588522588522602</v>
      </c>
      <c r="J434">
        <v>1.4406028368794299</v>
      </c>
      <c r="K434">
        <v>0.80924855491329495</v>
      </c>
      <c r="L434">
        <v>1.43595634692705</v>
      </c>
      <c r="M434">
        <v>0.86009174311926595</v>
      </c>
      <c r="N434">
        <v>9.7323600973236002E-2</v>
      </c>
      <c r="O434">
        <v>0.98214801548327502</v>
      </c>
      <c r="P434">
        <v>1.49994230991116</v>
      </c>
      <c r="Q434">
        <v>0.80617298168835605</v>
      </c>
      <c r="R434">
        <v>1.16362830387322</v>
      </c>
      <c r="S434">
        <v>1.3416815742397099</v>
      </c>
      <c r="T434">
        <v>1.66570936243538</v>
      </c>
      <c r="U434">
        <v>1.0933993209414701</v>
      </c>
      <c r="V434">
        <v>0.96370061034372001</v>
      </c>
      <c r="W434">
        <v>1.16015689740898</v>
      </c>
      <c r="X434">
        <v>0.75445418141721299</v>
      </c>
      <c r="Y434">
        <v>1.3115128015053901</v>
      </c>
      <c r="Z434">
        <v>0.73783983199954595</v>
      </c>
      <c r="AA434">
        <v>1.3844822613210299</v>
      </c>
      <c r="AB434">
        <v>0.97226193880469003</v>
      </c>
      <c r="AC434">
        <v>1.21380267036587</v>
      </c>
      <c r="AD434">
        <v>1.4253135689851799</v>
      </c>
      <c r="AE434">
        <v>0.95206093189964203</v>
      </c>
      <c r="AF434">
        <v>0.607107831691029</v>
      </c>
      <c r="AG434">
        <v>0.59534713317457399</v>
      </c>
      <c r="AH434">
        <v>0.77332484192330397</v>
      </c>
      <c r="AI434">
        <v>0.73499012357021498</v>
      </c>
      <c r="AJ434">
        <v>0.55106539309331404</v>
      </c>
      <c r="AK434">
        <v>0.78211262421788696</v>
      </c>
      <c r="AL434">
        <v>1.00553041729512</v>
      </c>
      <c r="AM434">
        <v>1.33413074481299</v>
      </c>
      <c r="AN434">
        <v>0.65374737333644595</v>
      </c>
      <c r="AO434">
        <v>1.3851054988688301</v>
      </c>
      <c r="AP434">
        <v>1.1131209127591499</v>
      </c>
      <c r="AQ434">
        <v>1.4454910006527999</v>
      </c>
      <c r="AR434">
        <v>1.4820990227409601</v>
      </c>
      <c r="AS434">
        <v>1.0985489998626801</v>
      </c>
      <c r="AT434">
        <v>0.50951873639353396</v>
      </c>
      <c r="AU434">
        <v>1.3045098770033501</v>
      </c>
      <c r="AV434">
        <v>0.88598740965260003</v>
      </c>
      <c r="AW434">
        <v>0.86686741491011998</v>
      </c>
      <c r="AX434">
        <v>1.41349415755748</v>
      </c>
      <c r="AY434">
        <v>0.98884023167113999</v>
      </c>
      <c r="AZ434">
        <v>1.83382705600226</v>
      </c>
      <c r="BA434">
        <v>1.29211332312404</v>
      </c>
      <c r="BB434" t="s">
        <v>429</v>
      </c>
      <c r="BC434" t="s">
        <v>365</v>
      </c>
      <c r="BD434" t="s">
        <v>438</v>
      </c>
      <c r="BE434" t="s">
        <v>524</v>
      </c>
      <c r="BF434" t="s">
        <v>373</v>
      </c>
      <c r="BG434" t="s">
        <v>621</v>
      </c>
      <c r="BH434" t="s">
        <v>433</v>
      </c>
    </row>
    <row r="435" spans="1:60" x14ac:dyDescent="0.25">
      <c r="A435" t="s">
        <v>966</v>
      </c>
      <c r="B435">
        <v>1.4504525411928499</v>
      </c>
      <c r="C435">
        <v>1.83097785661155</v>
      </c>
      <c r="D435">
        <v>1.5005482772551499</v>
      </c>
      <c r="E435">
        <v>1.56033287101248</v>
      </c>
      <c r="F435">
        <v>6.1102285225467401E-2</v>
      </c>
      <c r="G435">
        <v>0</v>
      </c>
      <c r="H435">
        <v>0</v>
      </c>
      <c r="I435">
        <v>0</v>
      </c>
      <c r="J435">
        <v>0</v>
      </c>
      <c r="K435">
        <v>0.115606936416185</v>
      </c>
      <c r="L435">
        <v>0</v>
      </c>
      <c r="M435">
        <v>0</v>
      </c>
      <c r="N435">
        <v>4.8661800486618001E-2</v>
      </c>
      <c r="O435">
        <v>0</v>
      </c>
      <c r="P435">
        <v>5.7690088842736797E-2</v>
      </c>
      <c r="Q435">
        <v>5.7583784406311199E-2</v>
      </c>
      <c r="R435">
        <v>0</v>
      </c>
      <c r="S435">
        <v>0.11180679785330901</v>
      </c>
      <c r="T435">
        <v>0.114876507754164</v>
      </c>
      <c r="U435">
        <v>0</v>
      </c>
      <c r="V435">
        <v>0</v>
      </c>
      <c r="W435">
        <v>0</v>
      </c>
      <c r="X435">
        <v>0.11606987406418701</v>
      </c>
      <c r="Y435">
        <v>5.7022295717625598E-2</v>
      </c>
      <c r="Z435">
        <v>0</v>
      </c>
      <c r="AA435">
        <v>0</v>
      </c>
      <c r="AB435">
        <v>5.7191878753216997E-2</v>
      </c>
      <c r="AC435">
        <v>0</v>
      </c>
      <c r="AD435">
        <v>5.7012542759407099E-2</v>
      </c>
      <c r="AE435">
        <v>5.6003584229390703E-2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4.6315594460654898E-2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4.7021206564160402E-2</v>
      </c>
      <c r="BA435">
        <v>0</v>
      </c>
      <c r="BB435" t="s">
        <v>429</v>
      </c>
      <c r="BC435" t="s">
        <v>365</v>
      </c>
      <c r="BD435" t="s">
        <v>438</v>
      </c>
      <c r="BE435" t="s">
        <v>464</v>
      </c>
      <c r="BF435" t="s">
        <v>381</v>
      </c>
      <c r="BG435" t="s">
        <v>535</v>
      </c>
      <c r="BH435" t="s">
        <v>700</v>
      </c>
    </row>
    <row r="436" spans="1:60" x14ac:dyDescent="0.25">
      <c r="A436" t="s">
        <v>967</v>
      </c>
      <c r="B436">
        <v>0.52216291482942701</v>
      </c>
      <c r="C436">
        <v>0.457744464152887</v>
      </c>
      <c r="D436">
        <v>0.57713395279044299</v>
      </c>
      <c r="E436">
        <v>0.34674063800277399</v>
      </c>
      <c r="F436">
        <v>1.0387388488329501</v>
      </c>
      <c r="G436">
        <v>1.0203469179521001</v>
      </c>
      <c r="H436">
        <v>1.089258698941</v>
      </c>
      <c r="I436">
        <v>0.97680097680097699</v>
      </c>
      <c r="J436">
        <v>0.775709219858156</v>
      </c>
      <c r="K436">
        <v>1.3294797687861299</v>
      </c>
      <c r="L436">
        <v>1.7231476163124599</v>
      </c>
      <c r="M436">
        <v>1.6055045871559599</v>
      </c>
      <c r="N436">
        <v>0.29197080291970801</v>
      </c>
      <c r="O436">
        <v>1.5598821422381399</v>
      </c>
      <c r="P436">
        <v>1.03842159916926</v>
      </c>
      <c r="Q436">
        <v>1.49717839456409</v>
      </c>
      <c r="R436">
        <v>1.3298609187122501</v>
      </c>
      <c r="S436">
        <v>1.2857781753130599</v>
      </c>
      <c r="T436">
        <v>0.97645031591039599</v>
      </c>
      <c r="U436">
        <v>0.805662657535823</v>
      </c>
      <c r="V436">
        <v>0.48185030517186</v>
      </c>
      <c r="W436">
        <v>0.93917463123584299</v>
      </c>
      <c r="X436">
        <v>1.1606987406418701</v>
      </c>
      <c r="Y436">
        <v>1.1974682100701399</v>
      </c>
      <c r="Z436">
        <v>0.39729837107667898</v>
      </c>
      <c r="AA436">
        <v>1.09604845687915</v>
      </c>
      <c r="AB436">
        <v>1.31541321132399</v>
      </c>
      <c r="AC436">
        <v>1.5028033061672701</v>
      </c>
      <c r="AD436">
        <v>1.4823261117445801</v>
      </c>
      <c r="AE436">
        <v>1.12007168458781</v>
      </c>
      <c r="AF436">
        <v>0</v>
      </c>
      <c r="AG436">
        <v>4.5795933321121099E-2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4.7116471918582703E-2</v>
      </c>
      <c r="AY436">
        <v>0</v>
      </c>
      <c r="AZ436">
        <v>4.7021206564160402E-2</v>
      </c>
      <c r="BA436">
        <v>0</v>
      </c>
      <c r="BB436" t="s">
        <v>429</v>
      </c>
      <c r="BC436" t="s">
        <v>343</v>
      </c>
      <c r="BD436" t="s">
        <v>506</v>
      </c>
      <c r="BE436" t="s">
        <v>507</v>
      </c>
      <c r="BF436" t="s">
        <v>433</v>
      </c>
      <c r="BG436" t="s">
        <v>433</v>
      </c>
      <c r="BH436" t="s">
        <v>433</v>
      </c>
    </row>
    <row r="437" spans="1:60" x14ac:dyDescent="0.25">
      <c r="A437" t="s">
        <v>157</v>
      </c>
      <c r="B437">
        <v>1.4504525411928499</v>
      </c>
      <c r="C437">
        <v>2.2887223207644301</v>
      </c>
      <c r="D437">
        <v>1.7891152536503701</v>
      </c>
      <c r="E437">
        <v>2.25381414701803</v>
      </c>
      <c r="F437">
        <v>3.3606256874007099</v>
      </c>
      <c r="G437">
        <v>5.9420202868975496</v>
      </c>
      <c r="H437">
        <v>3.9939485627836602</v>
      </c>
      <c r="I437">
        <v>4.6398046398046402</v>
      </c>
      <c r="J437">
        <v>5.7070035460992896</v>
      </c>
      <c r="K437">
        <v>4.8554913294797704</v>
      </c>
      <c r="L437">
        <v>2.9293509477311899</v>
      </c>
      <c r="M437">
        <v>4.8738532110091803</v>
      </c>
      <c r="N437">
        <v>1.8978102189781001</v>
      </c>
      <c r="O437">
        <v>5.0840603154428301</v>
      </c>
      <c r="P437">
        <v>6.2882196838583102</v>
      </c>
      <c r="Q437">
        <v>4.8370378901301398</v>
      </c>
      <c r="R437">
        <v>3.9895827561367501</v>
      </c>
      <c r="S437">
        <v>6.1493738819320196</v>
      </c>
      <c r="T437">
        <v>5.2843193566915598</v>
      </c>
      <c r="U437">
        <v>4.7764286125338096</v>
      </c>
      <c r="V437">
        <v>2.9981796766249098</v>
      </c>
      <c r="W437">
        <v>4.7511187227224996</v>
      </c>
      <c r="X437">
        <v>4.5267250885032801</v>
      </c>
      <c r="Y437">
        <v>5.0179620231510498</v>
      </c>
      <c r="Z437">
        <v>2.83784550769056</v>
      </c>
      <c r="AA437">
        <v>6.8070377848283803</v>
      </c>
      <c r="AB437">
        <v>4.3465827852444896</v>
      </c>
      <c r="AC437">
        <v>4.39280966418126</v>
      </c>
      <c r="AD437">
        <v>6.0433295324971503</v>
      </c>
      <c r="AE437">
        <v>5.8803763440860202</v>
      </c>
      <c r="AF437">
        <v>0.28020361462662902</v>
      </c>
      <c r="AG437">
        <v>0.18318373328448401</v>
      </c>
      <c r="AH437">
        <v>9.0979393167447603E-2</v>
      </c>
      <c r="AI437">
        <v>4.5936882723138402E-2</v>
      </c>
      <c r="AJ437">
        <v>0.229610580455547</v>
      </c>
      <c r="AK437">
        <v>0.23003312476996701</v>
      </c>
      <c r="AL437">
        <v>4.5705928058869201E-2</v>
      </c>
      <c r="AM437">
        <v>0.50604959286009998</v>
      </c>
      <c r="AN437">
        <v>4.6696240952603302E-2</v>
      </c>
      <c r="AO437">
        <v>0.46170183295627698</v>
      </c>
      <c r="AP437">
        <v>0.27828022818978698</v>
      </c>
      <c r="AQ437">
        <v>0.27977245173925203</v>
      </c>
      <c r="AR437">
        <v>0.23157797230327501</v>
      </c>
      <c r="AS437">
        <v>0.32041012495994903</v>
      </c>
      <c r="AT437">
        <v>9.2639770253369794E-2</v>
      </c>
      <c r="AU437">
        <v>0.23294819232202801</v>
      </c>
      <c r="AV437">
        <v>0.27978549778503098</v>
      </c>
      <c r="AW437">
        <v>4.5624600784743098E-2</v>
      </c>
      <c r="AX437">
        <v>0.282698831511496</v>
      </c>
      <c r="AY437">
        <v>0.32961341055704702</v>
      </c>
      <c r="AZ437">
        <v>0.37616965251328299</v>
      </c>
      <c r="BA437">
        <v>0.28713629402756502</v>
      </c>
      <c r="BB437" t="s">
        <v>429</v>
      </c>
      <c r="BC437" t="s">
        <v>365</v>
      </c>
      <c r="BD437" t="s">
        <v>438</v>
      </c>
      <c r="BE437" t="s">
        <v>496</v>
      </c>
      <c r="BF437" t="s">
        <v>433</v>
      </c>
      <c r="BG437" t="s">
        <v>433</v>
      </c>
      <c r="BH437" t="s">
        <v>433</v>
      </c>
    </row>
    <row r="438" spans="1:60" x14ac:dyDescent="0.25">
      <c r="A438" t="s">
        <v>158</v>
      </c>
      <c r="B438">
        <v>5.7437920631236903</v>
      </c>
      <c r="C438">
        <v>5.7218058019110796</v>
      </c>
      <c r="D438">
        <v>5.3096323656720701</v>
      </c>
      <c r="E438">
        <v>5.4322699953767897</v>
      </c>
      <c r="F438">
        <v>9.5319564951729205</v>
      </c>
      <c r="G438">
        <v>10.863693655843001</v>
      </c>
      <c r="H438">
        <v>8.5930408472012108</v>
      </c>
      <c r="I438">
        <v>11.477411477411501</v>
      </c>
      <c r="J438">
        <v>14.406028368794299</v>
      </c>
      <c r="K438">
        <v>9.4219653179190797</v>
      </c>
      <c r="L438">
        <v>10.0516944284894</v>
      </c>
      <c r="M438">
        <v>15.1376146788991</v>
      </c>
      <c r="N438">
        <v>15.6204379562044</v>
      </c>
      <c r="O438">
        <v>14.443353168871701</v>
      </c>
      <c r="P438">
        <v>9.6919349255797904</v>
      </c>
      <c r="Q438">
        <v>7.3131406196015201</v>
      </c>
      <c r="R438">
        <v>11.913337396797299</v>
      </c>
      <c r="S438">
        <v>14.087656529517</v>
      </c>
      <c r="T438">
        <v>13.268236645606001</v>
      </c>
      <c r="U438">
        <v>15.365137825861799</v>
      </c>
      <c r="V438">
        <v>17.935539136952599</v>
      </c>
      <c r="W438">
        <v>14.419092867797399</v>
      </c>
      <c r="X438">
        <v>11.7230572804829</v>
      </c>
      <c r="Y438">
        <v>14.084507042253501</v>
      </c>
      <c r="Z438">
        <v>20.148703104603001</v>
      </c>
      <c r="AA438">
        <v>13.960196134986999</v>
      </c>
      <c r="AB438">
        <v>11.5527595081498</v>
      </c>
      <c r="AC438">
        <v>16.299635859198901</v>
      </c>
      <c r="AD438">
        <v>11.003420752565599</v>
      </c>
      <c r="AE438">
        <v>15.008960573476701</v>
      </c>
      <c r="AF438">
        <v>15.4111988044646</v>
      </c>
      <c r="AG438">
        <v>8.1058801978384292</v>
      </c>
      <c r="AH438">
        <v>6.3685575217213302</v>
      </c>
      <c r="AI438">
        <v>9.7845560200284805</v>
      </c>
      <c r="AJ438">
        <v>11.5264511388685</v>
      </c>
      <c r="AK438">
        <v>9.0172984909827001</v>
      </c>
      <c r="AL438">
        <v>10.6494812377165</v>
      </c>
      <c r="AM438">
        <v>10.166996365643801</v>
      </c>
      <c r="AN438">
        <v>14.1489610086388</v>
      </c>
      <c r="AO438">
        <v>9.4648875756036794</v>
      </c>
      <c r="AP438">
        <v>11.641389545939401</v>
      </c>
      <c r="AQ438">
        <v>9.3723771332649406</v>
      </c>
      <c r="AR438">
        <v>11.347320642860501</v>
      </c>
      <c r="AS438">
        <v>7.3694328740788198</v>
      </c>
      <c r="AT438">
        <v>14.8223632405392</v>
      </c>
      <c r="AU438">
        <v>16.725680208721599</v>
      </c>
      <c r="AV438">
        <v>17.3000699463744</v>
      </c>
      <c r="AW438">
        <v>7.9843051373300504</v>
      </c>
      <c r="AX438">
        <v>15.312853373539401</v>
      </c>
      <c r="AY438">
        <v>13.137448792202299</v>
      </c>
      <c r="AZ438">
        <v>24.074857760850101</v>
      </c>
      <c r="BA438">
        <v>23.210183767228202</v>
      </c>
      <c r="BB438" t="s">
        <v>429</v>
      </c>
      <c r="BC438" t="s">
        <v>365</v>
      </c>
      <c r="BD438" t="s">
        <v>448</v>
      </c>
      <c r="BE438" t="s">
        <v>494</v>
      </c>
      <c r="BF438" t="s">
        <v>383</v>
      </c>
      <c r="BG438" t="s">
        <v>968</v>
      </c>
      <c r="BH438" t="s">
        <v>969</v>
      </c>
    </row>
    <row r="439" spans="1:60" x14ac:dyDescent="0.25">
      <c r="A439" t="s">
        <v>970</v>
      </c>
      <c r="B439">
        <v>0.81225342306799697</v>
      </c>
      <c r="C439">
        <v>1.02992504434399</v>
      </c>
      <c r="D439">
        <v>0.98112771974375201</v>
      </c>
      <c r="E439">
        <v>1.2713823393435</v>
      </c>
      <c r="F439">
        <v>1.34425027496028</v>
      </c>
      <c r="G439">
        <v>1.14038773182882</v>
      </c>
      <c r="H439">
        <v>1.2102874432677799</v>
      </c>
      <c r="I439">
        <v>0.91575091575091605</v>
      </c>
      <c r="J439">
        <v>0.55407801418439695</v>
      </c>
      <c r="K439">
        <v>0.98265895953757199</v>
      </c>
      <c r="L439">
        <v>1.43595634692705</v>
      </c>
      <c r="M439">
        <v>0.86009174311926595</v>
      </c>
      <c r="N439">
        <v>0.29197080291970801</v>
      </c>
      <c r="O439">
        <v>0.86660119013230097</v>
      </c>
      <c r="P439">
        <v>1.1538017768547399</v>
      </c>
      <c r="Q439">
        <v>0.74858919728204498</v>
      </c>
      <c r="R439">
        <v>1.1082174322602101</v>
      </c>
      <c r="S439">
        <v>1.0062611806797901</v>
      </c>
      <c r="T439">
        <v>0.97645031591039599</v>
      </c>
      <c r="U439">
        <v>0.97830465557921398</v>
      </c>
      <c r="V439">
        <v>0.267694613984367</v>
      </c>
      <c r="W439">
        <v>1.21540246395227</v>
      </c>
      <c r="X439">
        <v>0.75445418141721299</v>
      </c>
      <c r="Y439">
        <v>0.91235673148200902</v>
      </c>
      <c r="Z439">
        <v>0.45405528123048999</v>
      </c>
      <c r="AA439">
        <v>1.03836169599077</v>
      </c>
      <c r="AB439">
        <v>1.2010294538175601</v>
      </c>
      <c r="AC439">
        <v>1.0982024160453201</v>
      </c>
      <c r="AD439">
        <v>0.68415051311288499</v>
      </c>
      <c r="AE439">
        <v>0.67204301075268802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9.3179276928811006E-2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 t="s">
        <v>429</v>
      </c>
      <c r="BC439" t="s">
        <v>343</v>
      </c>
      <c r="BD439" t="s">
        <v>506</v>
      </c>
      <c r="BE439" t="s">
        <v>507</v>
      </c>
      <c r="BF439" t="s">
        <v>971</v>
      </c>
      <c r="BG439" t="s">
        <v>433</v>
      </c>
      <c r="BH439" t="s">
        <v>433</v>
      </c>
    </row>
    <row r="440" spans="1:60" x14ac:dyDescent="0.25">
      <c r="A440" t="s">
        <v>972</v>
      </c>
      <c r="B440">
        <v>1.3344163378974201</v>
      </c>
      <c r="C440">
        <v>1.08714310236311</v>
      </c>
      <c r="D440">
        <v>1.32740809141802</v>
      </c>
      <c r="E440">
        <v>0.86685159500693498</v>
      </c>
      <c r="F440">
        <v>0.48881828180373899</v>
      </c>
      <c r="G440">
        <v>0.180061220815077</v>
      </c>
      <c r="H440">
        <v>0.30257186081694398</v>
      </c>
      <c r="I440">
        <v>0.244200244200244</v>
      </c>
      <c r="J440">
        <v>0.66489361702127703</v>
      </c>
      <c r="K440">
        <v>0.28901734104046201</v>
      </c>
      <c r="L440">
        <v>0.40206777713957498</v>
      </c>
      <c r="M440">
        <v>0.51605504587156004</v>
      </c>
      <c r="N440">
        <v>0.68126520681265201</v>
      </c>
      <c r="O440">
        <v>0.75105436478132803</v>
      </c>
      <c r="P440">
        <v>0.115380177685474</v>
      </c>
      <c r="Q440">
        <v>0.69100541287573403</v>
      </c>
      <c r="R440">
        <v>0.720341330969136</v>
      </c>
      <c r="S440">
        <v>0.83855098389982097</v>
      </c>
      <c r="T440">
        <v>0.91901206203331398</v>
      </c>
      <c r="U440">
        <v>0.402831328767912</v>
      </c>
      <c r="V440">
        <v>0.64246707356248001</v>
      </c>
      <c r="W440">
        <v>0.49721009888956402</v>
      </c>
      <c r="X440">
        <v>0.63838430735302598</v>
      </c>
      <c r="Y440">
        <v>0.74128984432913303</v>
      </c>
      <c r="Z440">
        <v>0.45405528123048999</v>
      </c>
      <c r="AA440">
        <v>0.17306028266512799</v>
      </c>
      <c r="AB440">
        <v>0.45753503002573598</v>
      </c>
      <c r="AC440">
        <v>0.52020114444251797</v>
      </c>
      <c r="AD440">
        <v>0.62713797035347796</v>
      </c>
      <c r="AE440">
        <v>0.39202508960573501</v>
      </c>
      <c r="AF440">
        <v>1.1208144585065101</v>
      </c>
      <c r="AG440">
        <v>0.54955119985345302</v>
      </c>
      <c r="AH440">
        <v>0.54587635900468501</v>
      </c>
      <c r="AI440">
        <v>0.82686388901649099</v>
      </c>
      <c r="AJ440">
        <v>0.91844232182218999</v>
      </c>
      <c r="AK440">
        <v>0.50607287449392702</v>
      </c>
      <c r="AL440">
        <v>0.68558892088303902</v>
      </c>
      <c r="AM440">
        <v>0.36803606753461798</v>
      </c>
      <c r="AN440">
        <v>1.26079850572029</v>
      </c>
      <c r="AO440">
        <v>0.83106329932129797</v>
      </c>
      <c r="AP440">
        <v>0.69570057047446798</v>
      </c>
      <c r="AQ440">
        <v>1.07246106500047</v>
      </c>
      <c r="AR440">
        <v>1.0652586725950599</v>
      </c>
      <c r="AS440">
        <v>0.68659312491417601</v>
      </c>
      <c r="AT440">
        <v>0.78743804715364296</v>
      </c>
      <c r="AU440">
        <v>0.83861349235929905</v>
      </c>
      <c r="AV440">
        <v>0.74609466076008402</v>
      </c>
      <c r="AW440">
        <v>0.77561821334063297</v>
      </c>
      <c r="AX440">
        <v>0.84809649453448899</v>
      </c>
      <c r="AY440">
        <v>1.36554127230776</v>
      </c>
      <c r="AZ440">
        <v>1.36361499036065</v>
      </c>
      <c r="BA440">
        <v>1.6749617151608001</v>
      </c>
      <c r="BB440" t="s">
        <v>429</v>
      </c>
      <c r="BC440" t="s">
        <v>365</v>
      </c>
      <c r="BD440" t="s">
        <v>441</v>
      </c>
      <c r="BE440" t="s">
        <v>463</v>
      </c>
      <c r="BF440" t="s">
        <v>371</v>
      </c>
      <c r="BG440" t="s">
        <v>433</v>
      </c>
      <c r="BH440" t="s">
        <v>433</v>
      </c>
    </row>
    <row r="441" spans="1:60" x14ac:dyDescent="0.25">
      <c r="A441" t="s">
        <v>159</v>
      </c>
      <c r="B441">
        <v>4.23532142028313</v>
      </c>
      <c r="C441">
        <v>4.2913543514333101</v>
      </c>
      <c r="D441">
        <v>4.8479252034397202</v>
      </c>
      <c r="E441">
        <v>4.5076282940360599</v>
      </c>
      <c r="F441">
        <v>5.1325919589392601</v>
      </c>
      <c r="G441">
        <v>3.54120400936318</v>
      </c>
      <c r="H441">
        <v>4.4175491679273797</v>
      </c>
      <c r="I441">
        <v>3.4798534798534799</v>
      </c>
      <c r="J441">
        <v>2.1609042553191502</v>
      </c>
      <c r="K441">
        <v>3.8150289017341001</v>
      </c>
      <c r="L441">
        <v>2.2975301550832898</v>
      </c>
      <c r="M441">
        <v>3.03899082568807</v>
      </c>
      <c r="N441">
        <v>1.0705596107055999</v>
      </c>
      <c r="O441">
        <v>2.8308972210988501</v>
      </c>
      <c r="P441">
        <v>4.3844467520480004</v>
      </c>
      <c r="Q441">
        <v>4.3187838304733397</v>
      </c>
      <c r="R441">
        <v>3.04759793871558</v>
      </c>
      <c r="S441">
        <v>2.3479427549195</v>
      </c>
      <c r="T441">
        <v>3.2739804709936799</v>
      </c>
      <c r="U441">
        <v>4.0283132876791203</v>
      </c>
      <c r="V441">
        <v>2.46279044865617</v>
      </c>
      <c r="W441">
        <v>3.1489972929672398</v>
      </c>
      <c r="X441">
        <v>4.7588648366316502</v>
      </c>
      <c r="Y441">
        <v>2.5660033072931498</v>
      </c>
      <c r="Z441">
        <v>2.32703331630626</v>
      </c>
      <c r="AA441">
        <v>3.4035188924141901</v>
      </c>
      <c r="AB441">
        <v>2.6880183014012</v>
      </c>
      <c r="AC441">
        <v>3.58360788393734</v>
      </c>
      <c r="AD441">
        <v>3.1927023945267998</v>
      </c>
      <c r="AE441">
        <v>2.5761648745519699</v>
      </c>
      <c r="AF441">
        <v>9.3401204875542904E-2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9.3392481905206604E-2</v>
      </c>
      <c r="AO441">
        <v>0</v>
      </c>
      <c r="AP441">
        <v>0</v>
      </c>
      <c r="AQ441">
        <v>0</v>
      </c>
      <c r="AR441">
        <v>4.6315594460654898E-2</v>
      </c>
      <c r="AS441">
        <v>0</v>
      </c>
      <c r="AT441">
        <v>0</v>
      </c>
      <c r="AU441">
        <v>9.3179276928811006E-2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4.7856049004594198E-2</v>
      </c>
      <c r="BB441" t="s">
        <v>429</v>
      </c>
      <c r="BC441" t="s">
        <v>384</v>
      </c>
      <c r="BD441" t="s">
        <v>516</v>
      </c>
      <c r="BE441" t="s">
        <v>517</v>
      </c>
      <c r="BF441" t="s">
        <v>433</v>
      </c>
      <c r="BG441" t="s">
        <v>433</v>
      </c>
      <c r="BH441" t="s">
        <v>433</v>
      </c>
    </row>
    <row r="442" spans="1:60" x14ac:dyDescent="0.25">
      <c r="A442" t="s">
        <v>160</v>
      </c>
      <c r="B442">
        <v>3.5971223021582701</v>
      </c>
      <c r="C442">
        <v>2.4031584368026602</v>
      </c>
      <c r="D442">
        <v>4.27079125064928</v>
      </c>
      <c r="E442">
        <v>3.6407766990291299</v>
      </c>
      <c r="F442">
        <v>1.5886594158621501</v>
      </c>
      <c r="G442">
        <v>1.6805713942740499</v>
      </c>
      <c r="H442">
        <v>1.69440242057489</v>
      </c>
      <c r="I442">
        <v>1.3431013431013401</v>
      </c>
      <c r="J442">
        <v>0.66489361702127703</v>
      </c>
      <c r="K442">
        <v>1.8497109826589599</v>
      </c>
      <c r="L442">
        <v>1.6082711085582999</v>
      </c>
      <c r="M442">
        <v>1.3188073394495401</v>
      </c>
      <c r="N442">
        <v>0.63260340632603396</v>
      </c>
      <c r="O442">
        <v>0.75105436478132803</v>
      </c>
      <c r="P442">
        <v>0.57690088842736797</v>
      </c>
      <c r="Q442">
        <v>1.0365081193136001</v>
      </c>
      <c r="R442">
        <v>1.71773702000332</v>
      </c>
      <c r="S442">
        <v>1.8448121645796101</v>
      </c>
      <c r="T442">
        <v>1.95290063182079</v>
      </c>
      <c r="U442">
        <v>0.97830465557921398</v>
      </c>
      <c r="V442">
        <v>1.28493414712496</v>
      </c>
      <c r="W442">
        <v>1.1049113308656999</v>
      </c>
      <c r="X442">
        <v>1.1606987406418701</v>
      </c>
      <c r="Y442">
        <v>1.93875805439927</v>
      </c>
      <c r="Z442">
        <v>1.3621658436914701</v>
      </c>
      <c r="AA442">
        <v>1.6152293048745301</v>
      </c>
      <c r="AB442">
        <v>2.1732913926222501</v>
      </c>
      <c r="AC442">
        <v>2.0230044506097902</v>
      </c>
      <c r="AD442">
        <v>2.6795895096921298</v>
      </c>
      <c r="AE442">
        <v>1.7361111111111101</v>
      </c>
      <c r="AF442">
        <v>5.4639704852192601</v>
      </c>
      <c r="AG442">
        <v>4.3506136655064997</v>
      </c>
      <c r="AH442">
        <v>5.5952326797980296</v>
      </c>
      <c r="AI442">
        <v>3.0318342597271299</v>
      </c>
      <c r="AJ442">
        <v>3.8115356355620902</v>
      </c>
      <c r="AK442">
        <v>9.0172984909827001</v>
      </c>
      <c r="AL442">
        <v>4.3877690936514497</v>
      </c>
      <c r="AM442">
        <v>15.7795463955468</v>
      </c>
      <c r="AN442">
        <v>11.533971515293</v>
      </c>
      <c r="AO442">
        <v>10.9423334410638</v>
      </c>
      <c r="AP442">
        <v>8.9513473401048191</v>
      </c>
      <c r="AQ442">
        <v>10.9111256178308</v>
      </c>
      <c r="AR442">
        <v>8.4294381918391892</v>
      </c>
      <c r="AS442">
        <v>8.6510733739186207</v>
      </c>
      <c r="AT442">
        <v>11.6726110519246</v>
      </c>
      <c r="AU442">
        <v>10.3894893775624</v>
      </c>
      <c r="AV442">
        <v>11.0981580788062</v>
      </c>
      <c r="AW442">
        <v>5.3380782918149503</v>
      </c>
      <c r="AX442">
        <v>27.516019600452299</v>
      </c>
      <c r="AY442">
        <v>9.2291754955973104</v>
      </c>
      <c r="AZ442">
        <v>13.2599802510932</v>
      </c>
      <c r="BA442">
        <v>16.653905053598798</v>
      </c>
      <c r="BB442" t="s">
        <v>429</v>
      </c>
      <c r="BC442" t="s">
        <v>365</v>
      </c>
      <c r="BD442" t="s">
        <v>441</v>
      </c>
      <c r="BE442" t="s">
        <v>463</v>
      </c>
      <c r="BF442" t="s">
        <v>433</v>
      </c>
      <c r="BG442" t="s">
        <v>433</v>
      </c>
      <c r="BH442" t="s">
        <v>433</v>
      </c>
    </row>
    <row r="443" spans="1:60" x14ac:dyDescent="0.25">
      <c r="A443" t="s">
        <v>973</v>
      </c>
      <c r="B443">
        <v>5.80181016477141E-2</v>
      </c>
      <c r="C443">
        <v>0.17165417405733199</v>
      </c>
      <c r="D443">
        <v>0.11542679055808901</v>
      </c>
      <c r="E443">
        <v>5.77901063337957E-2</v>
      </c>
      <c r="F443">
        <v>0.73322742270560903</v>
      </c>
      <c r="G443">
        <v>0.360122441630154</v>
      </c>
      <c r="H443">
        <v>0.48411497730711001</v>
      </c>
      <c r="I443">
        <v>0.366300366300366</v>
      </c>
      <c r="J443">
        <v>0.941932624113475</v>
      </c>
      <c r="K443">
        <v>0.75144508670520205</v>
      </c>
      <c r="L443">
        <v>0.63182079264790403</v>
      </c>
      <c r="M443">
        <v>0.68807339449541305</v>
      </c>
      <c r="N443">
        <v>0.34063260340632601</v>
      </c>
      <c r="O443">
        <v>0.46218730140389402</v>
      </c>
      <c r="P443">
        <v>0.28845044421368399</v>
      </c>
      <c r="Q443">
        <v>0.51825405965680105</v>
      </c>
      <c r="R443">
        <v>0.33246522967806302</v>
      </c>
      <c r="S443">
        <v>0.782647584973166</v>
      </c>
      <c r="T443">
        <v>0.68925904652498604</v>
      </c>
      <c r="U443">
        <v>0.51792599413017204</v>
      </c>
      <c r="V443">
        <v>0.48185030517186</v>
      </c>
      <c r="W443">
        <v>0.99442019777912805</v>
      </c>
      <c r="X443">
        <v>0.87052405548139999</v>
      </c>
      <c r="Y443">
        <v>0.96937902719963498</v>
      </c>
      <c r="Z443">
        <v>1.1918951132300399</v>
      </c>
      <c r="AA443">
        <v>1.6152293048745301</v>
      </c>
      <c r="AB443">
        <v>0.45753503002573598</v>
      </c>
      <c r="AC443">
        <v>0.80920178024391698</v>
      </c>
      <c r="AD443">
        <v>0.342075256556442</v>
      </c>
      <c r="AE443">
        <v>0.50403225806451601</v>
      </c>
      <c r="AF443">
        <v>0.32690421706439998</v>
      </c>
      <c r="AG443">
        <v>0.50375526653233205</v>
      </c>
      <c r="AH443">
        <v>0.272938179502343</v>
      </c>
      <c r="AI443">
        <v>0.27562129633882998</v>
      </c>
      <c r="AJ443">
        <v>0.55106539309331404</v>
      </c>
      <c r="AK443">
        <v>0.69009937430990098</v>
      </c>
      <c r="AL443">
        <v>0.228529640294346</v>
      </c>
      <c r="AM443">
        <v>0.138013525325482</v>
      </c>
      <c r="AN443">
        <v>0.32687368666822297</v>
      </c>
      <c r="AO443">
        <v>0.60021238284316003</v>
      </c>
      <c r="AP443">
        <v>0.46380038031631199</v>
      </c>
      <c r="AQ443">
        <v>9.3257483913083999E-2</v>
      </c>
      <c r="AR443">
        <v>0.18526237784262001</v>
      </c>
      <c r="AS443">
        <v>9.1545749988556802E-2</v>
      </c>
      <c r="AT443">
        <v>0.23159942563342401</v>
      </c>
      <c r="AU443">
        <v>0.18635855385762201</v>
      </c>
      <c r="AV443">
        <v>0.32641641408253702</v>
      </c>
      <c r="AW443">
        <v>0.22812300392371601</v>
      </c>
      <c r="AX443">
        <v>0.51828119110440996</v>
      </c>
      <c r="AY443">
        <v>0.65922682111409303</v>
      </c>
      <c r="AZ443">
        <v>0.28212723938496298</v>
      </c>
      <c r="BA443">
        <v>0.28713629402756502</v>
      </c>
      <c r="BB443" t="s">
        <v>429</v>
      </c>
      <c r="BC443" t="s">
        <v>365</v>
      </c>
      <c r="BD443" t="s">
        <v>448</v>
      </c>
      <c r="BE443" t="s">
        <v>494</v>
      </c>
      <c r="BF443" t="s">
        <v>383</v>
      </c>
      <c r="BG443" t="s">
        <v>433</v>
      </c>
      <c r="BH443" t="s">
        <v>433</v>
      </c>
    </row>
    <row r="444" spans="1:60" x14ac:dyDescent="0.25">
      <c r="A444" t="s">
        <v>974</v>
      </c>
      <c r="B444">
        <v>0.58018101647714104</v>
      </c>
      <c r="C444">
        <v>0.40052640613377599</v>
      </c>
      <c r="D444">
        <v>0.80798753390662004</v>
      </c>
      <c r="E444">
        <v>0.52011095700416099</v>
      </c>
      <c r="F444">
        <v>1.5886594158621501</v>
      </c>
      <c r="G444">
        <v>1.3204489526439001</v>
      </c>
      <c r="H444">
        <v>1.51285930408472</v>
      </c>
      <c r="I444">
        <v>1.70940170940171</v>
      </c>
      <c r="J444">
        <v>1.60682624113475</v>
      </c>
      <c r="K444">
        <v>1.5028901734104001</v>
      </c>
      <c r="L444">
        <v>1.0913268236645599</v>
      </c>
      <c r="M444">
        <v>0.97477064220183496</v>
      </c>
      <c r="N444">
        <v>0.29197080291970801</v>
      </c>
      <c r="O444">
        <v>1.3287884915361901</v>
      </c>
      <c r="P444">
        <v>1.2691819545402101</v>
      </c>
      <c r="Q444">
        <v>1.2092594725325301</v>
      </c>
      <c r="R444">
        <v>0.831163074195157</v>
      </c>
      <c r="S444">
        <v>0.89445438282647605</v>
      </c>
      <c r="T444">
        <v>0.86157380815623197</v>
      </c>
      <c r="U444">
        <v>1.0358519882603401</v>
      </c>
      <c r="V444">
        <v>0.85662276474997301</v>
      </c>
      <c r="W444">
        <v>0.93917463123584299</v>
      </c>
      <c r="X444">
        <v>1.1606987406418701</v>
      </c>
      <c r="Y444">
        <v>1.42555739294064</v>
      </c>
      <c r="Z444">
        <v>1.1918951132300399</v>
      </c>
      <c r="AA444">
        <v>1.2114219786559</v>
      </c>
      <c r="AB444">
        <v>1.2582213325707701</v>
      </c>
      <c r="AC444">
        <v>1.0982024160453201</v>
      </c>
      <c r="AD444">
        <v>1.19726339794755</v>
      </c>
      <c r="AE444">
        <v>0.78405017921147002</v>
      </c>
      <c r="AF444">
        <v>4.6700602437771403E-2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4.6380038031631203E-2</v>
      </c>
      <c r="AQ444">
        <v>0</v>
      </c>
      <c r="AR444">
        <v>0</v>
      </c>
      <c r="AS444">
        <v>0</v>
      </c>
      <c r="AT444">
        <v>0</v>
      </c>
      <c r="AU444">
        <v>4.6589638464405503E-2</v>
      </c>
      <c r="AV444">
        <v>0</v>
      </c>
      <c r="AW444">
        <v>0</v>
      </c>
      <c r="AX444">
        <v>0</v>
      </c>
      <c r="AY444">
        <v>4.7087630079578099E-2</v>
      </c>
      <c r="AZ444">
        <v>0</v>
      </c>
      <c r="BA444">
        <v>0</v>
      </c>
      <c r="BB444" t="s">
        <v>429</v>
      </c>
      <c r="BC444" t="s">
        <v>353</v>
      </c>
      <c r="BD444" t="s">
        <v>975</v>
      </c>
      <c r="BE444" t="s">
        <v>976</v>
      </c>
      <c r="BF444" t="s">
        <v>433</v>
      </c>
      <c r="BG444" t="s">
        <v>433</v>
      </c>
      <c r="BH444" t="s">
        <v>433</v>
      </c>
    </row>
    <row r="445" spans="1:60" x14ac:dyDescent="0.25">
      <c r="A445" t="s">
        <v>977</v>
      </c>
      <c r="B445">
        <v>0.87027152471571101</v>
      </c>
      <c r="C445">
        <v>0.68661669622932997</v>
      </c>
      <c r="D445">
        <v>0.75027413862757497</v>
      </c>
      <c r="E445">
        <v>1.3869625520111</v>
      </c>
      <c r="F445">
        <v>1.09984113405841</v>
      </c>
      <c r="G445">
        <v>0.720244883260309</v>
      </c>
      <c r="H445">
        <v>0.78668683812405404</v>
      </c>
      <c r="I445">
        <v>0.67155067155067105</v>
      </c>
      <c r="J445">
        <v>0.66489361702127703</v>
      </c>
      <c r="K445">
        <v>1.04046242774566</v>
      </c>
      <c r="L445">
        <v>0.68925904652498604</v>
      </c>
      <c r="M445">
        <v>0.63073394495412805</v>
      </c>
      <c r="N445">
        <v>0.43795620437956201</v>
      </c>
      <c r="O445">
        <v>0.63550753943035398</v>
      </c>
      <c r="P445">
        <v>1.03842159916926</v>
      </c>
      <c r="Q445">
        <v>0.97892433490729003</v>
      </c>
      <c r="R445">
        <v>0.94198481742117801</v>
      </c>
      <c r="S445">
        <v>0.83855098389982097</v>
      </c>
      <c r="T445">
        <v>1.03388856978748</v>
      </c>
      <c r="U445">
        <v>0.805662657535823</v>
      </c>
      <c r="V445">
        <v>0.267694613984367</v>
      </c>
      <c r="W445">
        <v>0.38671896580299397</v>
      </c>
      <c r="X445">
        <v>1.0446288665776799</v>
      </c>
      <c r="Y445">
        <v>1.1404459143525101</v>
      </c>
      <c r="Z445">
        <v>1.0216243827686</v>
      </c>
      <c r="AA445">
        <v>0.86530141332564203</v>
      </c>
      <c r="AB445">
        <v>1.2010294538175601</v>
      </c>
      <c r="AC445">
        <v>0.92480203456447596</v>
      </c>
      <c r="AD445">
        <v>0.91220068415051303</v>
      </c>
      <c r="AE445">
        <v>0.84005376344086002</v>
      </c>
      <c r="AF445">
        <v>4.6700602437771403E-2</v>
      </c>
      <c r="AG445">
        <v>0</v>
      </c>
      <c r="AH445">
        <v>0</v>
      </c>
      <c r="AI445">
        <v>4.5936882723138402E-2</v>
      </c>
      <c r="AJ445">
        <v>0</v>
      </c>
      <c r="AK445">
        <v>0</v>
      </c>
      <c r="AL445">
        <v>0</v>
      </c>
      <c r="AM445">
        <v>0</v>
      </c>
      <c r="AN445">
        <v>4.6696240952603302E-2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4.7021206564160402E-2</v>
      </c>
      <c r="BA445">
        <v>4.7856049004594198E-2</v>
      </c>
      <c r="BB445" t="s">
        <v>429</v>
      </c>
      <c r="BC445" t="s">
        <v>420</v>
      </c>
      <c r="BD445" t="s">
        <v>501</v>
      </c>
      <c r="BE445" t="s">
        <v>502</v>
      </c>
      <c r="BF445" t="s">
        <v>433</v>
      </c>
      <c r="BG445" t="s">
        <v>433</v>
      </c>
      <c r="BH445" t="s">
        <v>433</v>
      </c>
    </row>
    <row r="446" spans="1:60" x14ac:dyDescent="0.25">
      <c r="A446" t="s">
        <v>978</v>
      </c>
      <c r="B446">
        <v>0.75423532142028304</v>
      </c>
      <c r="C446">
        <v>1.02992504434399</v>
      </c>
      <c r="D446">
        <v>0.46170716223235397</v>
      </c>
      <c r="E446">
        <v>0.52011095700416099</v>
      </c>
      <c r="F446">
        <v>1.1609434192838799</v>
      </c>
      <c r="G446">
        <v>1.2004081387671801</v>
      </c>
      <c r="H446">
        <v>1.3313161875945501</v>
      </c>
      <c r="I446">
        <v>1.0989010989011001</v>
      </c>
      <c r="J446">
        <v>5.5407801418439699E-2</v>
      </c>
      <c r="K446">
        <v>0.28901734104046201</v>
      </c>
      <c r="L446">
        <v>1.0913268236645599</v>
      </c>
      <c r="M446">
        <v>0.80275229357798195</v>
      </c>
      <c r="N446">
        <v>4.8661800486618001E-2</v>
      </c>
      <c r="O446">
        <v>0.57773412675486702</v>
      </c>
      <c r="P446">
        <v>0.17307026652821</v>
      </c>
      <c r="Q446">
        <v>0.287918922031556</v>
      </c>
      <c r="R446">
        <v>5.5410871613010497E-2</v>
      </c>
      <c r="S446">
        <v>0.44722719141323802</v>
      </c>
      <c r="T446">
        <v>5.7438253877082103E-2</v>
      </c>
      <c r="U446">
        <v>0.34528399608678101</v>
      </c>
      <c r="V446">
        <v>0.214155691187493</v>
      </c>
      <c r="W446">
        <v>0.44196453234627903</v>
      </c>
      <c r="X446">
        <v>0.29017468516046702</v>
      </c>
      <c r="Y446">
        <v>0.57022295717625604</v>
      </c>
      <c r="Z446">
        <v>0.79459674215335696</v>
      </c>
      <c r="AA446">
        <v>0.34612056533025698</v>
      </c>
      <c r="AB446">
        <v>0.28595939376608498</v>
      </c>
      <c r="AC446">
        <v>0.63580139876307695</v>
      </c>
      <c r="AD446">
        <v>0.171037628278221</v>
      </c>
      <c r="AE446">
        <v>0.44802867383512501</v>
      </c>
      <c r="AF446">
        <v>0</v>
      </c>
      <c r="AG446">
        <v>9.1591866642242198E-2</v>
      </c>
      <c r="AH446">
        <v>0</v>
      </c>
      <c r="AI446">
        <v>0</v>
      </c>
      <c r="AJ446">
        <v>0</v>
      </c>
      <c r="AK446">
        <v>0</v>
      </c>
      <c r="AL446">
        <v>4.5705928058869201E-2</v>
      </c>
      <c r="AM446">
        <v>0</v>
      </c>
      <c r="AN446">
        <v>4.6696240952603302E-2</v>
      </c>
      <c r="AO446">
        <v>0</v>
      </c>
      <c r="AP446">
        <v>9.2760076063262406E-2</v>
      </c>
      <c r="AQ446">
        <v>9.3257483913083999E-2</v>
      </c>
      <c r="AR446">
        <v>0</v>
      </c>
      <c r="AS446">
        <v>0</v>
      </c>
      <c r="AT446">
        <v>9.2639770253369794E-2</v>
      </c>
      <c r="AU446">
        <v>4.6589638464405503E-2</v>
      </c>
      <c r="AV446">
        <v>0</v>
      </c>
      <c r="AW446">
        <v>0</v>
      </c>
      <c r="AX446">
        <v>0</v>
      </c>
      <c r="AY446">
        <v>0</v>
      </c>
      <c r="AZ446">
        <v>0.14106361969248099</v>
      </c>
      <c r="BA446">
        <v>0</v>
      </c>
      <c r="BB446" t="s">
        <v>429</v>
      </c>
      <c r="BC446" t="s">
        <v>365</v>
      </c>
      <c r="BD446" t="s">
        <v>438</v>
      </c>
      <c r="BE446" t="s">
        <v>524</v>
      </c>
      <c r="BF446" t="s">
        <v>373</v>
      </c>
      <c r="BG446" t="s">
        <v>433</v>
      </c>
      <c r="BH446" t="s">
        <v>433</v>
      </c>
    </row>
    <row r="447" spans="1:60" x14ac:dyDescent="0.25">
      <c r="A447" t="s">
        <v>161</v>
      </c>
      <c r="B447">
        <v>3.8291947087491298</v>
      </c>
      <c r="C447">
        <v>3.3758654231275398</v>
      </c>
      <c r="D447">
        <v>4.50164483176545</v>
      </c>
      <c r="E447">
        <v>4.9699491447064297</v>
      </c>
      <c r="F447">
        <v>5.0103873884883301</v>
      </c>
      <c r="G447">
        <v>6.5422243562811397</v>
      </c>
      <c r="H447">
        <v>5.5673222390317703</v>
      </c>
      <c r="I447">
        <v>6.1050061050061002</v>
      </c>
      <c r="J447">
        <v>2.8257978723404298</v>
      </c>
      <c r="K447">
        <v>4.2196531791907503</v>
      </c>
      <c r="L447">
        <v>4.1929925330269997</v>
      </c>
      <c r="M447">
        <v>5.1605504587156004</v>
      </c>
      <c r="N447">
        <v>3.99026763990268</v>
      </c>
      <c r="O447">
        <v>4.3330059506615104</v>
      </c>
      <c r="P447">
        <v>2.4806738202376799</v>
      </c>
      <c r="Q447">
        <v>3.6853622020039198</v>
      </c>
      <c r="R447">
        <v>4.6545132154928801</v>
      </c>
      <c r="S447">
        <v>3.5778175313059002</v>
      </c>
      <c r="T447">
        <v>3.9632395175186699</v>
      </c>
      <c r="U447">
        <v>5.6396386027507601</v>
      </c>
      <c r="V447">
        <v>6.1034371988435598</v>
      </c>
      <c r="W447">
        <v>4.3643997569195099</v>
      </c>
      <c r="X447">
        <v>3.1919215367651299</v>
      </c>
      <c r="Y447">
        <v>6.3864971203740701</v>
      </c>
      <c r="Z447">
        <v>6.9810999489187804</v>
      </c>
      <c r="AA447">
        <v>5.3071820017305997</v>
      </c>
      <c r="AB447">
        <v>4.1178152702316302</v>
      </c>
      <c r="AC447">
        <v>3.93040864689902</v>
      </c>
      <c r="AD447">
        <v>3.59179019384265</v>
      </c>
      <c r="AE447">
        <v>4.9843189964157704</v>
      </c>
      <c r="AF447">
        <v>3.269042170644</v>
      </c>
      <c r="AG447">
        <v>4.9917567320021998</v>
      </c>
      <c r="AH447">
        <v>3.1387890642769398</v>
      </c>
      <c r="AI447">
        <v>1.8834121916486699</v>
      </c>
      <c r="AJ447">
        <v>2.25018368846436</v>
      </c>
      <c r="AK447">
        <v>3.3124769966875198</v>
      </c>
      <c r="AL447">
        <v>1.4168837698249499</v>
      </c>
      <c r="AM447">
        <v>2.2082164052077098</v>
      </c>
      <c r="AN447">
        <v>6.1172075647910296</v>
      </c>
      <c r="AO447">
        <v>3.3704233805808199</v>
      </c>
      <c r="AP447">
        <v>2.0871017114233998</v>
      </c>
      <c r="AQ447">
        <v>3.87018558239299</v>
      </c>
      <c r="AR447">
        <v>2.26946412857209</v>
      </c>
      <c r="AS447">
        <v>2.8836911246395398</v>
      </c>
      <c r="AT447">
        <v>4.1224697762749596</v>
      </c>
      <c r="AU447">
        <v>4.33283637718971</v>
      </c>
      <c r="AV447">
        <v>5.1760317090230803</v>
      </c>
      <c r="AW447">
        <v>2.73747604708459</v>
      </c>
      <c r="AX447">
        <v>7.6328684508103999</v>
      </c>
      <c r="AY447">
        <v>2.8252578047746901</v>
      </c>
      <c r="AZ447">
        <v>4.4199934170310797</v>
      </c>
      <c r="BA447">
        <v>6.31699846860643</v>
      </c>
      <c r="BB447" t="s">
        <v>429</v>
      </c>
      <c r="BC447" t="s">
        <v>345</v>
      </c>
      <c r="BD447" t="s">
        <v>345</v>
      </c>
      <c r="BE447" t="s">
        <v>430</v>
      </c>
      <c r="BF447" t="s">
        <v>352</v>
      </c>
      <c r="BG447" t="s">
        <v>511</v>
      </c>
      <c r="BH447" t="s">
        <v>433</v>
      </c>
    </row>
    <row r="448" spans="1:60" x14ac:dyDescent="0.25">
      <c r="A448" t="s">
        <v>979</v>
      </c>
      <c r="B448">
        <v>1.5084706428405701</v>
      </c>
      <c r="C448">
        <v>1.6593236825542099</v>
      </c>
      <c r="D448">
        <v>1.38512148669706</v>
      </c>
      <c r="E448">
        <v>0.80906148867313898</v>
      </c>
      <c r="F448">
        <v>6.1102285225467401E-2</v>
      </c>
      <c r="G448">
        <v>6.0020406938359E-2</v>
      </c>
      <c r="H448">
        <v>0.181543116490166</v>
      </c>
      <c r="I448">
        <v>0.122100122100122</v>
      </c>
      <c r="J448">
        <v>5.5407801418439699E-2</v>
      </c>
      <c r="K448">
        <v>0.115606936416185</v>
      </c>
      <c r="L448">
        <v>0.114876507754164</v>
      </c>
      <c r="M448">
        <v>0</v>
      </c>
      <c r="N448">
        <v>4.8661800486618001E-2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5.7438253877082103E-2</v>
      </c>
      <c r="U448">
        <v>5.7547332681130201E-2</v>
      </c>
      <c r="V448">
        <v>0</v>
      </c>
      <c r="W448">
        <v>0</v>
      </c>
      <c r="X448">
        <v>0</v>
      </c>
      <c r="Y448">
        <v>5.7022295717625598E-2</v>
      </c>
      <c r="Z448">
        <v>0</v>
      </c>
      <c r="AA448">
        <v>5.7686760888376098E-2</v>
      </c>
      <c r="AB448">
        <v>0</v>
      </c>
      <c r="AC448">
        <v>5.7800127160279803E-2</v>
      </c>
      <c r="AD448">
        <v>5.7012542759407099E-2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4.7856049004594198E-2</v>
      </c>
      <c r="BB448" t="s">
        <v>429</v>
      </c>
      <c r="BC448" t="s">
        <v>359</v>
      </c>
      <c r="BD448" t="s">
        <v>521</v>
      </c>
      <c r="BE448" t="s">
        <v>522</v>
      </c>
      <c r="BF448" t="s">
        <v>682</v>
      </c>
      <c r="BG448" t="s">
        <v>683</v>
      </c>
      <c r="BH448" t="s">
        <v>433</v>
      </c>
    </row>
    <row r="449" spans="1:60" x14ac:dyDescent="0.25">
      <c r="A449" t="s">
        <v>980</v>
      </c>
      <c r="B449">
        <v>5.80181016477141E-2</v>
      </c>
      <c r="C449">
        <v>0.228872232076443</v>
      </c>
      <c r="D449">
        <v>0.288566976395221</v>
      </c>
      <c r="E449">
        <v>0.173370319001387</v>
      </c>
      <c r="F449">
        <v>0.61102285225467401</v>
      </c>
      <c r="G449">
        <v>0.960326511013745</v>
      </c>
      <c r="H449">
        <v>0.96822995461422101</v>
      </c>
      <c r="I449">
        <v>1.15995115995116</v>
      </c>
      <c r="J449">
        <v>0.66489361702127703</v>
      </c>
      <c r="K449">
        <v>0.75144508670520205</v>
      </c>
      <c r="L449">
        <v>0.91901206203331398</v>
      </c>
      <c r="M449">
        <v>0.57339449541284404</v>
      </c>
      <c r="N449">
        <v>4.8661800486618001E-2</v>
      </c>
      <c r="O449">
        <v>0.51996071407938105</v>
      </c>
      <c r="P449">
        <v>0.69228106611284201</v>
      </c>
      <c r="Q449">
        <v>0.69100541287573403</v>
      </c>
      <c r="R449">
        <v>0.44328697290408398</v>
      </c>
      <c r="S449">
        <v>0.27951699463327401</v>
      </c>
      <c r="T449">
        <v>0.63182079264790403</v>
      </c>
      <c r="U449">
        <v>1.38113598434713</v>
      </c>
      <c r="V449">
        <v>0.428311382374987</v>
      </c>
      <c r="W449">
        <v>0.60770123197613402</v>
      </c>
      <c r="X449">
        <v>0.986593929545586</v>
      </c>
      <c r="Y449">
        <v>0.51320066145862997</v>
      </c>
      <c r="Z449">
        <v>0.68108292184573505</v>
      </c>
      <c r="AA449">
        <v>1.09604845687915</v>
      </c>
      <c r="AB449">
        <v>1.1438375750643399</v>
      </c>
      <c r="AC449">
        <v>0.52020114444251797</v>
      </c>
      <c r="AD449">
        <v>0.74116305587229203</v>
      </c>
      <c r="AE449">
        <v>0.78405017921147002</v>
      </c>
      <c r="AF449">
        <v>0.186802409751086</v>
      </c>
      <c r="AG449">
        <v>0.13738779996336301</v>
      </c>
      <c r="AH449">
        <v>4.5489696583723802E-2</v>
      </c>
      <c r="AI449">
        <v>0.13781064816941499</v>
      </c>
      <c r="AJ449">
        <v>0</v>
      </c>
      <c r="AK449">
        <v>0.23003312476996701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0.13988622586962601</v>
      </c>
      <c r="AR449">
        <v>0</v>
      </c>
      <c r="AS449">
        <v>9.1545749988556802E-2</v>
      </c>
      <c r="AT449">
        <v>9.2639770253369794E-2</v>
      </c>
      <c r="AU449">
        <v>4.6589638464405503E-2</v>
      </c>
      <c r="AV449">
        <v>0</v>
      </c>
      <c r="AW449">
        <v>0</v>
      </c>
      <c r="AX449">
        <v>0.141349415755748</v>
      </c>
      <c r="AY449">
        <v>4.7087630079578099E-2</v>
      </c>
      <c r="AZ449">
        <v>0</v>
      </c>
      <c r="BA449">
        <v>4.7856049004594198E-2</v>
      </c>
      <c r="BB449" t="s">
        <v>429</v>
      </c>
      <c r="BC449" t="s">
        <v>365</v>
      </c>
      <c r="BD449" t="s">
        <v>444</v>
      </c>
      <c r="BE449" t="s">
        <v>445</v>
      </c>
      <c r="BF449" t="s">
        <v>433</v>
      </c>
      <c r="BG449" t="s">
        <v>433</v>
      </c>
      <c r="BH449" t="s">
        <v>433</v>
      </c>
    </row>
    <row r="450" spans="1:60" x14ac:dyDescent="0.25">
      <c r="A450" t="s">
        <v>162</v>
      </c>
      <c r="B450">
        <v>0.40612671153399899</v>
      </c>
      <c r="C450">
        <v>0.74383475424844103</v>
      </c>
      <c r="D450">
        <v>0.46170716223235397</v>
      </c>
      <c r="E450">
        <v>0.52011095700416099</v>
      </c>
      <c r="F450">
        <v>0.73322742270560903</v>
      </c>
      <c r="G450">
        <v>0.84028569713702705</v>
      </c>
      <c r="H450">
        <v>0.60514372163388797</v>
      </c>
      <c r="I450">
        <v>0.732600732600733</v>
      </c>
      <c r="J450">
        <v>0.72030141843971596</v>
      </c>
      <c r="K450">
        <v>0.46242774566473999</v>
      </c>
      <c r="L450">
        <v>0.91901206203331398</v>
      </c>
      <c r="M450">
        <v>1.3761467889908301</v>
      </c>
      <c r="N450">
        <v>1.21654501216545</v>
      </c>
      <c r="O450">
        <v>1.27101507886071</v>
      </c>
      <c r="P450">
        <v>2.0768431983385298</v>
      </c>
      <c r="Q450">
        <v>2.3609351606587601</v>
      </c>
      <c r="R450">
        <v>1.8285587632293501</v>
      </c>
      <c r="S450">
        <v>1.2857781753130599</v>
      </c>
      <c r="T450">
        <v>1.32107983917289</v>
      </c>
      <c r="U450">
        <v>1.2084939863037301</v>
      </c>
      <c r="V450">
        <v>0.96370061034372001</v>
      </c>
      <c r="W450">
        <v>0.71819236506270401</v>
      </c>
      <c r="X450">
        <v>1.10266380360977</v>
      </c>
      <c r="Y450">
        <v>1.1974682100701399</v>
      </c>
      <c r="Z450">
        <v>2.7810885975367499</v>
      </c>
      <c r="AA450">
        <v>1.6729160657629101</v>
      </c>
      <c r="AB450">
        <v>0.74349442379182196</v>
      </c>
      <c r="AC450">
        <v>1.15600254320559</v>
      </c>
      <c r="AD450">
        <v>1.4253135689851799</v>
      </c>
      <c r="AE450">
        <v>1.34408602150538</v>
      </c>
      <c r="AF450">
        <v>4.5766590389016004</v>
      </c>
      <c r="AG450">
        <v>6.7777981315259197</v>
      </c>
      <c r="AH450">
        <v>6.6414957012236702</v>
      </c>
      <c r="AI450">
        <v>6.1555422849005499</v>
      </c>
      <c r="AJ450">
        <v>6.6127847171197596</v>
      </c>
      <c r="AK450">
        <v>8.1891792418108196</v>
      </c>
      <c r="AL450">
        <v>11.060834590246399</v>
      </c>
      <c r="AM450">
        <v>7.3147168422505402</v>
      </c>
      <c r="AN450">
        <v>8.5921083352790095</v>
      </c>
      <c r="AO450">
        <v>7.4333995105960602</v>
      </c>
      <c r="AP450">
        <v>9.6934279486109194</v>
      </c>
      <c r="AQ450">
        <v>5.5488202928285002</v>
      </c>
      <c r="AR450">
        <v>5.2336621740540004</v>
      </c>
      <c r="AS450">
        <v>7.2321142490959902</v>
      </c>
      <c r="AT450">
        <v>7.4575015053962703</v>
      </c>
      <c r="AU450">
        <v>14.9552739470742</v>
      </c>
      <c r="AV450">
        <v>14.8286313826067</v>
      </c>
      <c r="AW450">
        <v>13.0030112236518</v>
      </c>
      <c r="AX450">
        <v>11.402186204296999</v>
      </c>
      <c r="AY450">
        <v>9.5117012760747794</v>
      </c>
      <c r="AZ450">
        <v>9.1691352800112895</v>
      </c>
      <c r="BA450">
        <v>10.001914241960201</v>
      </c>
      <c r="BB450" t="s">
        <v>429</v>
      </c>
      <c r="BC450" t="s">
        <v>365</v>
      </c>
      <c r="BD450" t="s">
        <v>441</v>
      </c>
      <c r="BE450" t="s">
        <v>463</v>
      </c>
      <c r="BF450" t="s">
        <v>371</v>
      </c>
      <c r="BG450" t="s">
        <v>433</v>
      </c>
      <c r="BH450" t="s">
        <v>433</v>
      </c>
    </row>
    <row r="451" spans="1:60" x14ac:dyDescent="0.25">
      <c r="A451" t="s">
        <v>981</v>
      </c>
      <c r="B451">
        <v>0.58018101647714104</v>
      </c>
      <c r="C451">
        <v>0.57218058019110796</v>
      </c>
      <c r="D451">
        <v>0.98112771974375201</v>
      </c>
      <c r="E451">
        <v>0.69348127600554799</v>
      </c>
      <c r="F451">
        <v>1.4664548454112201</v>
      </c>
      <c r="G451">
        <v>1.92065302202749</v>
      </c>
      <c r="H451">
        <v>2.2390317700453899</v>
      </c>
      <c r="I451">
        <v>2.1367521367521398</v>
      </c>
      <c r="J451">
        <v>1.1635638297872299</v>
      </c>
      <c r="K451">
        <v>0.57803468208092501</v>
      </c>
      <c r="L451">
        <v>1.14876507754164</v>
      </c>
      <c r="M451">
        <v>1.6628440366972499</v>
      </c>
      <c r="N451">
        <v>1.02189781021898</v>
      </c>
      <c r="O451">
        <v>1.0399214281587601</v>
      </c>
      <c r="P451">
        <v>1.84608284296758</v>
      </c>
      <c r="Q451">
        <v>0.863756766094668</v>
      </c>
      <c r="R451">
        <v>0.831163074195157</v>
      </c>
      <c r="S451">
        <v>1.4534883720930201</v>
      </c>
      <c r="T451">
        <v>0.74669730040206805</v>
      </c>
      <c r="U451">
        <v>1.0358519882603401</v>
      </c>
      <c r="V451">
        <v>0.96370061034372001</v>
      </c>
      <c r="W451">
        <v>0.99442019777912805</v>
      </c>
      <c r="X451">
        <v>1.1606987406418701</v>
      </c>
      <c r="Y451">
        <v>1.4825796886582701</v>
      </c>
      <c r="Z451">
        <v>1.30540893353766</v>
      </c>
      <c r="AA451">
        <v>0.98067493510239401</v>
      </c>
      <c r="AB451">
        <v>1.1438375750643399</v>
      </c>
      <c r="AC451">
        <v>0.693601525923357</v>
      </c>
      <c r="AD451">
        <v>0.85518814139110599</v>
      </c>
      <c r="AE451">
        <v>1.00806451612903</v>
      </c>
      <c r="AF451">
        <v>1.0274132536309699</v>
      </c>
      <c r="AG451">
        <v>0.59534713317457399</v>
      </c>
      <c r="AH451">
        <v>0.36391757266979002</v>
      </c>
      <c r="AI451">
        <v>1.2862327162478799</v>
      </c>
      <c r="AJ451">
        <v>0.55106539309331404</v>
      </c>
      <c r="AK451">
        <v>0.69009937430990098</v>
      </c>
      <c r="AL451">
        <v>0.365647424470954</v>
      </c>
      <c r="AM451">
        <v>0.69006762662740995</v>
      </c>
      <c r="AN451">
        <v>0.32687368666822297</v>
      </c>
      <c r="AO451">
        <v>0.55404219954753198</v>
      </c>
      <c r="AP451">
        <v>0.64932053244283705</v>
      </c>
      <c r="AQ451">
        <v>0.60617364543504604</v>
      </c>
      <c r="AR451">
        <v>0.32420916122458399</v>
      </c>
      <c r="AS451">
        <v>0.36618299995422698</v>
      </c>
      <c r="AT451">
        <v>0.50951873639353396</v>
      </c>
      <c r="AU451">
        <v>0.37271710771524402</v>
      </c>
      <c r="AV451">
        <v>0.27978549778503098</v>
      </c>
      <c r="AW451">
        <v>0.68436901177114695</v>
      </c>
      <c r="AX451">
        <v>0.84809649453448899</v>
      </c>
      <c r="AY451">
        <v>0.75340208127325003</v>
      </c>
      <c r="AZ451">
        <v>1.2695725772323301</v>
      </c>
      <c r="BA451">
        <v>0.66998468606431805</v>
      </c>
      <c r="BB451" t="s">
        <v>429</v>
      </c>
      <c r="BC451" t="s">
        <v>353</v>
      </c>
      <c r="BD451" t="s">
        <v>474</v>
      </c>
      <c r="BE451" t="s">
        <v>475</v>
      </c>
      <c r="BF451" t="s">
        <v>356</v>
      </c>
      <c r="BG451" t="s">
        <v>433</v>
      </c>
      <c r="BH451" t="s">
        <v>433</v>
      </c>
    </row>
    <row r="452" spans="1:60" x14ac:dyDescent="0.25">
      <c r="A452" t="s">
        <v>982</v>
      </c>
      <c r="B452">
        <v>5.80181016477141E-2</v>
      </c>
      <c r="C452">
        <v>0</v>
      </c>
      <c r="D452">
        <v>0</v>
      </c>
      <c r="E452">
        <v>0</v>
      </c>
      <c r="F452">
        <v>6.1102285225467401E-2</v>
      </c>
      <c r="G452">
        <v>0</v>
      </c>
      <c r="H452">
        <v>0</v>
      </c>
      <c r="I452">
        <v>0</v>
      </c>
      <c r="J452">
        <v>5.5407801418439699E-2</v>
      </c>
      <c r="K452">
        <v>0</v>
      </c>
      <c r="L452">
        <v>0</v>
      </c>
      <c r="M452">
        <v>0.11467889908256899</v>
      </c>
      <c r="N452">
        <v>0.34063260340632601</v>
      </c>
      <c r="O452">
        <v>5.7773412675486698E-2</v>
      </c>
      <c r="P452">
        <v>0.115380177685474</v>
      </c>
      <c r="Q452">
        <v>5.7583784406311199E-2</v>
      </c>
      <c r="R452">
        <v>0.11082174322602099</v>
      </c>
      <c r="S452">
        <v>0</v>
      </c>
      <c r="T452">
        <v>5.7438253877082103E-2</v>
      </c>
      <c r="U452">
        <v>5.7547332681130201E-2</v>
      </c>
      <c r="V452">
        <v>0.16061676839062</v>
      </c>
      <c r="W452">
        <v>0.22098226617314001</v>
      </c>
      <c r="X452">
        <v>0</v>
      </c>
      <c r="Y452">
        <v>0</v>
      </c>
      <c r="Z452">
        <v>5.6756910153811201E-2</v>
      </c>
      <c r="AA452">
        <v>5.7686760888376098E-2</v>
      </c>
      <c r="AB452">
        <v>0</v>
      </c>
      <c r="AC452">
        <v>5.7800127160279803E-2</v>
      </c>
      <c r="AD452">
        <v>0</v>
      </c>
      <c r="AE452">
        <v>0.112007168458781</v>
      </c>
      <c r="AF452">
        <v>0.51370662681548596</v>
      </c>
      <c r="AG452">
        <v>0.41216339989008999</v>
      </c>
      <c r="AH452">
        <v>0.95528362825819901</v>
      </c>
      <c r="AI452">
        <v>0.183747530892554</v>
      </c>
      <c r="AJ452">
        <v>0.50514327700220396</v>
      </c>
      <c r="AK452">
        <v>4.6006624953993401E-2</v>
      </c>
      <c r="AL452">
        <v>0.182823712235477</v>
      </c>
      <c r="AM452">
        <v>0.64406311818558204</v>
      </c>
      <c r="AN452">
        <v>4.6696240952603302E-2</v>
      </c>
      <c r="AO452">
        <v>0.36936146636502099</v>
      </c>
      <c r="AP452">
        <v>0</v>
      </c>
      <c r="AQ452">
        <v>0.32640119369579401</v>
      </c>
      <c r="AR452">
        <v>0.18526237784262001</v>
      </c>
      <c r="AS452">
        <v>0.13731862498283501</v>
      </c>
      <c r="AT452">
        <v>9.2639770253369794E-2</v>
      </c>
      <c r="AU452">
        <v>0.41930674617965003</v>
      </c>
      <c r="AV452">
        <v>0.13989274889251599</v>
      </c>
      <c r="AW452">
        <v>0.45624600784743102</v>
      </c>
      <c r="AX452">
        <v>0</v>
      </c>
      <c r="AY452">
        <v>9.4175260159156199E-2</v>
      </c>
      <c r="AZ452">
        <v>0.14106361969248099</v>
      </c>
      <c r="BA452">
        <v>4.7856049004594198E-2</v>
      </c>
      <c r="BB452" t="s">
        <v>429</v>
      </c>
      <c r="BC452" t="s">
        <v>365</v>
      </c>
      <c r="BD452" t="s">
        <v>448</v>
      </c>
      <c r="BE452" t="s">
        <v>449</v>
      </c>
      <c r="BF452" t="s">
        <v>377</v>
      </c>
      <c r="BG452" t="s">
        <v>560</v>
      </c>
      <c r="BH452" t="s">
        <v>433</v>
      </c>
    </row>
    <row r="453" spans="1:60" x14ac:dyDescent="0.25">
      <c r="A453" t="s">
        <v>983</v>
      </c>
      <c r="B453">
        <v>1.218380134602</v>
      </c>
      <c r="C453">
        <v>1.02992504434399</v>
      </c>
      <c r="D453">
        <v>0.80798753390662004</v>
      </c>
      <c r="E453">
        <v>0.92464170134072998</v>
      </c>
      <c r="F453">
        <v>6.1102285225467401E-2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4.8661800486618001E-2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 t="s">
        <v>429</v>
      </c>
      <c r="BC453" t="s">
        <v>359</v>
      </c>
      <c r="BD453" t="s">
        <v>521</v>
      </c>
      <c r="BE453" t="s">
        <v>522</v>
      </c>
      <c r="BF453" t="s">
        <v>360</v>
      </c>
      <c r="BG453" t="s">
        <v>523</v>
      </c>
      <c r="BH453" t="s">
        <v>433</v>
      </c>
    </row>
    <row r="454" spans="1:60" x14ac:dyDescent="0.25">
      <c r="A454" t="s">
        <v>984</v>
      </c>
      <c r="B454">
        <v>1.5084706428405701</v>
      </c>
      <c r="C454">
        <v>1.54488756651599</v>
      </c>
      <c r="D454">
        <v>1.9622554394875</v>
      </c>
      <c r="E454">
        <v>1.61812297734628</v>
      </c>
      <c r="F454">
        <v>6.1102285225467401E-2</v>
      </c>
      <c r="G454">
        <v>0.180061220815077</v>
      </c>
      <c r="H454">
        <v>0.121028744326778</v>
      </c>
      <c r="I454">
        <v>0.305250305250305</v>
      </c>
      <c r="J454">
        <v>5.5407801418439699E-2</v>
      </c>
      <c r="K454">
        <v>0.115606936416185</v>
      </c>
      <c r="L454">
        <v>5.7438253877082103E-2</v>
      </c>
      <c r="M454">
        <v>0.28669724770642202</v>
      </c>
      <c r="N454">
        <v>0</v>
      </c>
      <c r="O454">
        <v>0.28886706337743401</v>
      </c>
      <c r="P454">
        <v>0</v>
      </c>
      <c r="Q454">
        <v>0</v>
      </c>
      <c r="R454">
        <v>0</v>
      </c>
      <c r="S454">
        <v>0.11180679785330901</v>
      </c>
      <c r="T454">
        <v>0.17231476163124601</v>
      </c>
      <c r="U454">
        <v>0.11509466536226</v>
      </c>
      <c r="V454">
        <v>0</v>
      </c>
      <c r="W454">
        <v>5.5245566543284899E-2</v>
      </c>
      <c r="X454">
        <v>5.8034937032093302E-2</v>
      </c>
      <c r="Y454">
        <v>0.22808918287050201</v>
      </c>
      <c r="Z454">
        <v>0.45405528123048999</v>
      </c>
      <c r="AA454">
        <v>0</v>
      </c>
      <c r="AB454">
        <v>0</v>
      </c>
      <c r="AC454">
        <v>0</v>
      </c>
      <c r="AD454">
        <v>5.7012542759407099E-2</v>
      </c>
      <c r="AE454">
        <v>0</v>
      </c>
      <c r="AF454">
        <v>9.3401204875542904E-2</v>
      </c>
      <c r="AG454">
        <v>0</v>
      </c>
      <c r="AH454">
        <v>0</v>
      </c>
      <c r="AI454">
        <v>4.5936882723138402E-2</v>
      </c>
      <c r="AJ454">
        <v>0</v>
      </c>
      <c r="AK454">
        <v>0</v>
      </c>
      <c r="AL454">
        <v>0</v>
      </c>
      <c r="AM454">
        <v>0</v>
      </c>
      <c r="AN454">
        <v>9.3392481905206604E-2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4.7116471918582703E-2</v>
      </c>
      <c r="AY454">
        <v>0</v>
      </c>
      <c r="AZ454">
        <v>0.37616965251328299</v>
      </c>
      <c r="BA454">
        <v>0</v>
      </c>
      <c r="BB454" t="s">
        <v>429</v>
      </c>
      <c r="BC454" t="s">
        <v>365</v>
      </c>
      <c r="BD454" t="s">
        <v>444</v>
      </c>
      <c r="BE454" t="s">
        <v>445</v>
      </c>
      <c r="BF454" t="s">
        <v>985</v>
      </c>
      <c r="BG454" t="s">
        <v>433</v>
      </c>
      <c r="BH454" t="s">
        <v>433</v>
      </c>
    </row>
    <row r="455" spans="1:60" x14ac:dyDescent="0.25">
      <c r="A455" t="s">
        <v>986</v>
      </c>
      <c r="B455">
        <v>0.46414481318171302</v>
      </c>
      <c r="C455">
        <v>0.68661669622932997</v>
      </c>
      <c r="D455">
        <v>0.40399376695331002</v>
      </c>
      <c r="E455">
        <v>0.40453074433656999</v>
      </c>
      <c r="F455">
        <v>0.91653427838201096</v>
      </c>
      <c r="G455">
        <v>0.720244883260309</v>
      </c>
      <c r="H455">
        <v>0.60514372163388797</v>
      </c>
      <c r="I455">
        <v>0.732600732600733</v>
      </c>
      <c r="J455">
        <v>0.387854609929078</v>
      </c>
      <c r="K455">
        <v>0.115606936416185</v>
      </c>
      <c r="L455">
        <v>0.28719126938541101</v>
      </c>
      <c r="M455">
        <v>1.0321100917431201</v>
      </c>
      <c r="N455">
        <v>1.7031630170316301</v>
      </c>
      <c r="O455">
        <v>0.63550753943035398</v>
      </c>
      <c r="P455">
        <v>0.46152071074189499</v>
      </c>
      <c r="Q455">
        <v>0.34550270643786701</v>
      </c>
      <c r="R455">
        <v>1.21903917548623</v>
      </c>
      <c r="S455">
        <v>0.782647584973166</v>
      </c>
      <c r="T455">
        <v>0.91901206203331398</v>
      </c>
      <c r="U455">
        <v>0.97830465557921398</v>
      </c>
      <c r="V455">
        <v>1.28493414712496</v>
      </c>
      <c r="W455">
        <v>0.55245566543284896</v>
      </c>
      <c r="X455">
        <v>0.52231443328883997</v>
      </c>
      <c r="Y455">
        <v>0.45617836574100501</v>
      </c>
      <c r="Z455">
        <v>0.45405528123048999</v>
      </c>
      <c r="AA455">
        <v>1.96134987020479</v>
      </c>
      <c r="AB455">
        <v>0.28595939376608498</v>
      </c>
      <c r="AC455">
        <v>0.80920178024391698</v>
      </c>
      <c r="AD455">
        <v>0.39908779931584898</v>
      </c>
      <c r="AE455">
        <v>1.51209677419355</v>
      </c>
      <c r="AF455">
        <v>0.79391024144211497</v>
      </c>
      <c r="AG455">
        <v>0.45795933321121102</v>
      </c>
      <c r="AH455">
        <v>0.63685575217213297</v>
      </c>
      <c r="AI455">
        <v>0.32155817906196899</v>
      </c>
      <c r="AJ455">
        <v>0.36737692872887601</v>
      </c>
      <c r="AK455">
        <v>1.8402649981597301</v>
      </c>
      <c r="AL455">
        <v>0.95982448923625396</v>
      </c>
      <c r="AM455">
        <v>2.66826148962598</v>
      </c>
      <c r="AN455">
        <v>1.54097595143591</v>
      </c>
      <c r="AO455">
        <v>0.55404219954753198</v>
      </c>
      <c r="AP455">
        <v>0.60294049441120501</v>
      </c>
      <c r="AQ455">
        <v>1.7718921943485999</v>
      </c>
      <c r="AR455">
        <v>1.8526237784262001</v>
      </c>
      <c r="AS455">
        <v>1.4189591248226301</v>
      </c>
      <c r="AT455">
        <v>2.3623141414609301</v>
      </c>
      <c r="AU455">
        <v>3.5408125232948202</v>
      </c>
      <c r="AV455">
        <v>1.02588015854512</v>
      </c>
      <c r="AW455">
        <v>0.72999361255589001</v>
      </c>
      <c r="AX455">
        <v>1.6490765171504</v>
      </c>
      <c r="AY455">
        <v>1.6951546828648101</v>
      </c>
      <c r="AZ455">
        <v>4.6550994498518801</v>
      </c>
      <c r="BA455">
        <v>3.7327718223583499</v>
      </c>
      <c r="BB455" t="s">
        <v>429</v>
      </c>
      <c r="BC455" t="s">
        <v>345</v>
      </c>
      <c r="BD455" t="s">
        <v>345</v>
      </c>
      <c r="BE455" t="s">
        <v>430</v>
      </c>
      <c r="BF455" t="s">
        <v>352</v>
      </c>
      <c r="BG455" t="s">
        <v>433</v>
      </c>
      <c r="BH455" t="s">
        <v>433</v>
      </c>
    </row>
    <row r="456" spans="1:60" x14ac:dyDescent="0.25">
      <c r="A456" t="s">
        <v>163</v>
      </c>
      <c r="B456">
        <v>1.5084706428405701</v>
      </c>
      <c r="C456">
        <v>1.25879727642044</v>
      </c>
      <c r="D456">
        <v>1.5582616725342</v>
      </c>
      <c r="E456">
        <v>1.44475265834489</v>
      </c>
      <c r="F456">
        <v>1.4053525601857499</v>
      </c>
      <c r="G456">
        <v>2.0406938359042099</v>
      </c>
      <c r="H456">
        <v>1.6338880484114999</v>
      </c>
      <c r="I456">
        <v>2.62515262515263</v>
      </c>
      <c r="J456">
        <v>2.49335106382979</v>
      </c>
      <c r="K456">
        <v>2.6011560693641602</v>
      </c>
      <c r="L456">
        <v>2.5272831705916099</v>
      </c>
      <c r="M456">
        <v>3.6697247706421998</v>
      </c>
      <c r="N456">
        <v>0.92457420924574196</v>
      </c>
      <c r="O456">
        <v>3.23531110982726</v>
      </c>
      <c r="P456">
        <v>2.1922233760240002</v>
      </c>
      <c r="Q456">
        <v>2.7640216515029401</v>
      </c>
      <c r="R456">
        <v>2.6043109658114898</v>
      </c>
      <c r="S456">
        <v>3.3542039355992799</v>
      </c>
      <c r="T456">
        <v>2.8719126938541102</v>
      </c>
      <c r="U456">
        <v>3.7981239569545999</v>
      </c>
      <c r="V456">
        <v>1.71324552949995</v>
      </c>
      <c r="W456">
        <v>2.6517871940776798</v>
      </c>
      <c r="X456">
        <v>3.5981660959897899</v>
      </c>
      <c r="Y456">
        <v>1.93875805439927</v>
      </c>
      <c r="Z456">
        <v>2.4405471366138798</v>
      </c>
      <c r="AA456">
        <v>2.3074704355350399</v>
      </c>
      <c r="AB456">
        <v>3.43151272519302</v>
      </c>
      <c r="AC456">
        <v>3.35240737529623</v>
      </c>
      <c r="AD456">
        <v>3.59179019384265</v>
      </c>
      <c r="AE456">
        <v>2.4641577060931898</v>
      </c>
      <c r="AF456">
        <v>1.6812216877597701</v>
      </c>
      <c r="AG456">
        <v>1.14489833302803</v>
      </c>
      <c r="AH456">
        <v>0.95528362825819901</v>
      </c>
      <c r="AI456">
        <v>1.2862327162478799</v>
      </c>
      <c r="AJ456">
        <v>1.2398971344599601</v>
      </c>
      <c r="AK456">
        <v>1.70224512329775</v>
      </c>
      <c r="AL456">
        <v>0.63988299282416905</v>
      </c>
      <c r="AM456">
        <v>5.8425725721120703</v>
      </c>
      <c r="AN456">
        <v>2.0079383609619401</v>
      </c>
      <c r="AO456">
        <v>3.5089339304677001</v>
      </c>
      <c r="AP456">
        <v>1.7624414452019901</v>
      </c>
      <c r="AQ456">
        <v>2.4246945817401802</v>
      </c>
      <c r="AR456">
        <v>1.8526237784262001</v>
      </c>
      <c r="AS456">
        <v>1.96823362475397</v>
      </c>
      <c r="AT456">
        <v>1.5285562091806</v>
      </c>
      <c r="AU456">
        <v>1.6772269847186001</v>
      </c>
      <c r="AV456">
        <v>1.5854511541151799</v>
      </c>
      <c r="AW456">
        <v>0.86686741491011998</v>
      </c>
      <c r="AX456">
        <v>5.1356954391255201</v>
      </c>
      <c r="AY456">
        <v>1.9305928332627</v>
      </c>
      <c r="AZ456">
        <v>2.6331875675929801</v>
      </c>
      <c r="BA456">
        <v>4.5463246554364503</v>
      </c>
      <c r="BB456" t="s">
        <v>429</v>
      </c>
      <c r="BC456" t="s">
        <v>365</v>
      </c>
      <c r="BD456" t="s">
        <v>441</v>
      </c>
      <c r="BE456" t="s">
        <v>463</v>
      </c>
      <c r="BF456" t="s">
        <v>371</v>
      </c>
      <c r="BG456" t="s">
        <v>433</v>
      </c>
      <c r="BH456" t="s">
        <v>433</v>
      </c>
    </row>
    <row r="457" spans="1:60" x14ac:dyDescent="0.25">
      <c r="A457" t="s">
        <v>987</v>
      </c>
      <c r="B457">
        <v>0</v>
      </c>
      <c r="C457">
        <v>5.7218058019110798E-2</v>
      </c>
      <c r="D457">
        <v>5.7713395279044302E-2</v>
      </c>
      <c r="E457">
        <v>5.77901063337957E-2</v>
      </c>
      <c r="F457">
        <v>0.122204570450935</v>
      </c>
      <c r="G457">
        <v>0.180061220815077</v>
      </c>
      <c r="H457">
        <v>0</v>
      </c>
      <c r="I457">
        <v>6.1050061050061E-2</v>
      </c>
      <c r="J457">
        <v>0.33244680851063801</v>
      </c>
      <c r="K457">
        <v>0.115606936416185</v>
      </c>
      <c r="L457">
        <v>0.17231476163124601</v>
      </c>
      <c r="M457">
        <v>0.22935779816513799</v>
      </c>
      <c r="N457">
        <v>4.8661800486618001E-2</v>
      </c>
      <c r="O457">
        <v>0.28886706337743401</v>
      </c>
      <c r="P457">
        <v>0.34614053305642101</v>
      </c>
      <c r="Q457">
        <v>0.115167568812622</v>
      </c>
      <c r="R457">
        <v>0.16623261483903101</v>
      </c>
      <c r="S457">
        <v>0</v>
      </c>
      <c r="T457">
        <v>5.7438253877082103E-2</v>
      </c>
      <c r="U457">
        <v>0.172641998043391</v>
      </c>
      <c r="V457">
        <v>0</v>
      </c>
      <c r="W457">
        <v>0.11049113308657001</v>
      </c>
      <c r="X457">
        <v>5.8034937032093302E-2</v>
      </c>
      <c r="Y457">
        <v>0.22808918287050201</v>
      </c>
      <c r="Z457">
        <v>0.113513820307622</v>
      </c>
      <c r="AA457">
        <v>0</v>
      </c>
      <c r="AB457">
        <v>0.171575636259651</v>
      </c>
      <c r="AC457">
        <v>0.11560025432055999</v>
      </c>
      <c r="AD457">
        <v>1.2542759407069599</v>
      </c>
      <c r="AE457">
        <v>0.67204301075268802</v>
      </c>
      <c r="AF457">
        <v>4.6700602437771403E-2</v>
      </c>
      <c r="AG457">
        <v>0</v>
      </c>
      <c r="AH457">
        <v>0</v>
      </c>
      <c r="AI457">
        <v>0</v>
      </c>
      <c r="AJ457">
        <v>4.5922116091109501E-2</v>
      </c>
      <c r="AK457">
        <v>4.6006624953993401E-2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4.6315594460654898E-2</v>
      </c>
      <c r="AS457">
        <v>4.5772874994278401E-2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4.7021206564160402E-2</v>
      </c>
      <c r="BA457">
        <v>0</v>
      </c>
      <c r="BB457" t="s">
        <v>429</v>
      </c>
      <c r="BC457" t="s">
        <v>365</v>
      </c>
      <c r="BD457" t="s">
        <v>448</v>
      </c>
      <c r="BE457" t="s">
        <v>433</v>
      </c>
      <c r="BF457" t="s">
        <v>433</v>
      </c>
      <c r="BG457" t="s">
        <v>433</v>
      </c>
      <c r="BH457" t="s">
        <v>433</v>
      </c>
    </row>
    <row r="458" spans="1:60" x14ac:dyDescent="0.25">
      <c r="A458" t="s">
        <v>988</v>
      </c>
      <c r="B458">
        <v>1.6245068461359899</v>
      </c>
      <c r="C458">
        <v>1.54488756651599</v>
      </c>
      <c r="D458">
        <v>0.63484734806948695</v>
      </c>
      <c r="E458">
        <v>1.09801202034212</v>
      </c>
      <c r="F458">
        <v>0.97763656360747897</v>
      </c>
      <c r="G458">
        <v>0.90030610407538603</v>
      </c>
      <c r="H458">
        <v>0.78668683812405404</v>
      </c>
      <c r="I458">
        <v>0.854700854700855</v>
      </c>
      <c r="J458">
        <v>0.49867021276595702</v>
      </c>
      <c r="K458">
        <v>0.57803468208092501</v>
      </c>
      <c r="L458">
        <v>0.45950603101665699</v>
      </c>
      <c r="M458">
        <v>0.63073394495412805</v>
      </c>
      <c r="N458">
        <v>0.53527980535279795</v>
      </c>
      <c r="O458">
        <v>1.27101507886071</v>
      </c>
      <c r="P458">
        <v>0.51921079958463101</v>
      </c>
      <c r="Q458">
        <v>0.74858919728204498</v>
      </c>
      <c r="R458">
        <v>0.94198481742117801</v>
      </c>
      <c r="S458">
        <v>1.11806797853309</v>
      </c>
      <c r="T458">
        <v>0.45950603101665699</v>
      </c>
      <c r="U458">
        <v>2.3018933072452099</v>
      </c>
      <c r="V458">
        <v>1.6061676839062</v>
      </c>
      <c r="W458">
        <v>1.8231036959283999</v>
      </c>
      <c r="X458">
        <v>0.46427949625674703</v>
      </c>
      <c r="Y458">
        <v>1.42555739294064</v>
      </c>
      <c r="Z458">
        <v>1.2486520233838501</v>
      </c>
      <c r="AA458">
        <v>0.80761465243726605</v>
      </c>
      <c r="AB458">
        <v>0.62911066628538703</v>
      </c>
      <c r="AC458">
        <v>0.63580139876307695</v>
      </c>
      <c r="AD458">
        <v>0.74116305587229203</v>
      </c>
      <c r="AE458">
        <v>1.28808243727599</v>
      </c>
      <c r="AF458">
        <v>0.14010180731331401</v>
      </c>
      <c r="AG458">
        <v>0.18318373328448401</v>
      </c>
      <c r="AH458">
        <v>0.272938179502343</v>
      </c>
      <c r="AI458">
        <v>0.59717947540079896</v>
      </c>
      <c r="AJ458">
        <v>0.596987509184423</v>
      </c>
      <c r="AK458">
        <v>0.32204637467795399</v>
      </c>
      <c r="AL458">
        <v>9.1411856117738499E-2</v>
      </c>
      <c r="AM458">
        <v>1.88618484611492</v>
      </c>
      <c r="AN458">
        <v>0.46696240952603302</v>
      </c>
      <c r="AO458">
        <v>0.41553164966064898</v>
      </c>
      <c r="AP458">
        <v>0.51018041834794303</v>
      </c>
      <c r="AQ458">
        <v>0.65280238739158802</v>
      </c>
      <c r="AR458">
        <v>0.37052475568523902</v>
      </c>
      <c r="AS458">
        <v>0.50350162493706196</v>
      </c>
      <c r="AT458">
        <v>1.0653573579137501</v>
      </c>
      <c r="AU458">
        <v>1.0249720462169201</v>
      </c>
      <c r="AV458">
        <v>0.27978549778503098</v>
      </c>
      <c r="AW458">
        <v>0.136873802354229</v>
      </c>
      <c r="AX458">
        <v>0.61251413494157603</v>
      </c>
      <c r="AY458">
        <v>0.37670104063662502</v>
      </c>
      <c r="AZ458">
        <v>0.470212065641604</v>
      </c>
      <c r="BA458">
        <v>1.96209800918836</v>
      </c>
      <c r="BB458" t="s">
        <v>429</v>
      </c>
      <c r="BC458" t="s">
        <v>345</v>
      </c>
      <c r="BD458" t="s">
        <v>345</v>
      </c>
      <c r="BE458" t="s">
        <v>430</v>
      </c>
      <c r="BF458" t="s">
        <v>352</v>
      </c>
      <c r="BG458" t="s">
        <v>511</v>
      </c>
      <c r="BH458" t="s">
        <v>433</v>
      </c>
    </row>
    <row r="459" spans="1:60" x14ac:dyDescent="0.25">
      <c r="A459" t="s">
        <v>989</v>
      </c>
      <c r="B459">
        <v>1.218380134602</v>
      </c>
      <c r="C459">
        <v>0.97270698632488395</v>
      </c>
      <c r="D459">
        <v>1.0388411150228001</v>
      </c>
      <c r="E459">
        <v>1.15580212667591</v>
      </c>
      <c r="F459">
        <v>0.48881828180373899</v>
      </c>
      <c r="G459">
        <v>1.0803673248904599</v>
      </c>
      <c r="H459">
        <v>0.60514372163388797</v>
      </c>
      <c r="I459">
        <v>0.79365079365079405</v>
      </c>
      <c r="J459">
        <v>0.44326241134751798</v>
      </c>
      <c r="K459">
        <v>1.3294797687861299</v>
      </c>
      <c r="L459">
        <v>2.0103388856978701</v>
      </c>
      <c r="M459">
        <v>1.3188073394495401</v>
      </c>
      <c r="N459">
        <v>0</v>
      </c>
      <c r="O459">
        <v>0.51996071407938105</v>
      </c>
      <c r="P459">
        <v>0.69228106611284201</v>
      </c>
      <c r="Q459">
        <v>0.863756766094668</v>
      </c>
      <c r="R459">
        <v>0.55410871613010504</v>
      </c>
      <c r="S459">
        <v>0.27951699463327401</v>
      </c>
      <c r="T459">
        <v>0.63182079264790403</v>
      </c>
      <c r="U459">
        <v>0.28773666340565102</v>
      </c>
      <c r="V459">
        <v>0.48185030517186</v>
      </c>
      <c r="W459">
        <v>0.38671896580299397</v>
      </c>
      <c r="X459">
        <v>0.75445418141721299</v>
      </c>
      <c r="Y459">
        <v>0.79831214004675799</v>
      </c>
      <c r="Z459">
        <v>1.0216243827686</v>
      </c>
      <c r="AA459">
        <v>0.34612056533025698</v>
      </c>
      <c r="AB459">
        <v>0.97226193880469003</v>
      </c>
      <c r="AC459">
        <v>0.75140165308363704</v>
      </c>
      <c r="AD459">
        <v>0.342075256556442</v>
      </c>
      <c r="AE459">
        <v>0.56003584229390702</v>
      </c>
      <c r="AF459">
        <v>0</v>
      </c>
      <c r="AG459">
        <v>0</v>
      </c>
      <c r="AH459">
        <v>0.136469089751171</v>
      </c>
      <c r="AI459">
        <v>0</v>
      </c>
      <c r="AJ459">
        <v>0</v>
      </c>
      <c r="AK459">
        <v>0</v>
      </c>
      <c r="AL459">
        <v>0</v>
      </c>
      <c r="AM459">
        <v>4.6004508441827303E-2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0.37271710771524402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 t="s">
        <v>429</v>
      </c>
      <c r="BC459" t="s">
        <v>345</v>
      </c>
      <c r="BD459" t="s">
        <v>990</v>
      </c>
      <c r="BE459" t="s">
        <v>991</v>
      </c>
      <c r="BF459" t="s">
        <v>433</v>
      </c>
      <c r="BG459" t="s">
        <v>433</v>
      </c>
      <c r="BH459" t="s">
        <v>433</v>
      </c>
    </row>
    <row r="460" spans="1:60" x14ac:dyDescent="0.25">
      <c r="A460" t="s">
        <v>992</v>
      </c>
      <c r="B460">
        <v>0.11603620329542801</v>
      </c>
      <c r="C460">
        <v>0.28609029009555398</v>
      </c>
      <c r="D460">
        <v>0.34628037167426601</v>
      </c>
      <c r="E460">
        <v>0.115580212667591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5.7583784406311199E-2</v>
      </c>
      <c r="R460">
        <v>0</v>
      </c>
      <c r="S460">
        <v>0</v>
      </c>
      <c r="T460">
        <v>5.7438253877082103E-2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5.6756910153811201E-2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0.27477559992672701</v>
      </c>
      <c r="AH460">
        <v>0</v>
      </c>
      <c r="AI460">
        <v>9.1873765446276803E-2</v>
      </c>
      <c r="AJ460">
        <v>4.5922116091109501E-2</v>
      </c>
      <c r="AK460">
        <v>9.2013249907986705E-2</v>
      </c>
      <c r="AL460">
        <v>4.5705928058869201E-2</v>
      </c>
      <c r="AM460">
        <v>1.6101577954639601</v>
      </c>
      <c r="AN460">
        <v>0.14008872285780999</v>
      </c>
      <c r="AO460">
        <v>0.13851054988688299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9.1249201569486293E-2</v>
      </c>
      <c r="AX460">
        <v>0</v>
      </c>
      <c r="AY460">
        <v>0</v>
      </c>
      <c r="AZ460">
        <v>0.14106361969248099</v>
      </c>
      <c r="BA460">
        <v>0</v>
      </c>
      <c r="BB460" t="s">
        <v>429</v>
      </c>
      <c r="BC460" t="s">
        <v>365</v>
      </c>
      <c r="BD460" t="s">
        <v>448</v>
      </c>
      <c r="BE460" t="s">
        <v>510</v>
      </c>
      <c r="BF460" t="s">
        <v>372</v>
      </c>
      <c r="BG460" t="s">
        <v>993</v>
      </c>
      <c r="BH460" t="s">
        <v>433</v>
      </c>
    </row>
    <row r="461" spans="1:60" x14ac:dyDescent="0.25">
      <c r="A461" t="s">
        <v>994</v>
      </c>
      <c r="B461">
        <v>0.58018101647714104</v>
      </c>
      <c r="C461">
        <v>0.51496252217199701</v>
      </c>
      <c r="D461">
        <v>0.57713395279044299</v>
      </c>
      <c r="E461">
        <v>0.75127138233934398</v>
      </c>
      <c r="F461">
        <v>0.79432970793107704</v>
      </c>
      <c r="G461">
        <v>1.0203469179521001</v>
      </c>
      <c r="H461">
        <v>1.2102874432677799</v>
      </c>
      <c r="I461">
        <v>0.91575091575091605</v>
      </c>
      <c r="J461">
        <v>1.0527482269503501</v>
      </c>
      <c r="K461">
        <v>0.69364161849711004</v>
      </c>
      <c r="L461">
        <v>1.0913268236645599</v>
      </c>
      <c r="M461">
        <v>0.97477064220183496</v>
      </c>
      <c r="N461">
        <v>0.194647201946472</v>
      </c>
      <c r="O461">
        <v>1.15546825350973</v>
      </c>
      <c r="P461">
        <v>1.1538017768547399</v>
      </c>
      <c r="Q461">
        <v>1.0365081193136001</v>
      </c>
      <c r="R461">
        <v>1.0528065606471999</v>
      </c>
      <c r="S461">
        <v>0.83855098389982097</v>
      </c>
      <c r="T461">
        <v>0.86157380815623197</v>
      </c>
      <c r="U461">
        <v>1.1509466536226001</v>
      </c>
      <c r="V461">
        <v>0.374772459578113</v>
      </c>
      <c r="W461">
        <v>1.1049113308656999</v>
      </c>
      <c r="X461">
        <v>1.0446288665776799</v>
      </c>
      <c r="Y461">
        <v>0.79831214004675799</v>
      </c>
      <c r="Z461">
        <v>1.0216243827686</v>
      </c>
      <c r="AA461">
        <v>0.46149408710700901</v>
      </c>
      <c r="AB461">
        <v>0.80068630254503903</v>
      </c>
      <c r="AC461">
        <v>0.98260216172475601</v>
      </c>
      <c r="AD461">
        <v>0.79817559863169896</v>
      </c>
      <c r="AE461">
        <v>0.44802867383512501</v>
      </c>
      <c r="AF461">
        <v>0</v>
      </c>
      <c r="AG461">
        <v>0</v>
      </c>
      <c r="AH461">
        <v>4.5489696583723802E-2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4.6696240952603302E-2</v>
      </c>
      <c r="AO461">
        <v>0</v>
      </c>
      <c r="AP461">
        <v>0</v>
      </c>
      <c r="AQ461">
        <v>0</v>
      </c>
      <c r="AR461">
        <v>4.6315594460654898E-2</v>
      </c>
      <c r="AS461">
        <v>0</v>
      </c>
      <c r="AT461">
        <v>0</v>
      </c>
      <c r="AU461">
        <v>0</v>
      </c>
      <c r="AV461">
        <v>0</v>
      </c>
      <c r="AW461">
        <v>4.5624600784743098E-2</v>
      </c>
      <c r="AX461">
        <v>0</v>
      </c>
      <c r="AY461">
        <v>0</v>
      </c>
      <c r="AZ461">
        <v>9.4042413128320901E-2</v>
      </c>
      <c r="BA461">
        <v>0</v>
      </c>
      <c r="BB461" t="s">
        <v>429</v>
      </c>
      <c r="BC461" t="s">
        <v>365</v>
      </c>
      <c r="BD461" t="s">
        <v>441</v>
      </c>
      <c r="BE461" t="s">
        <v>592</v>
      </c>
      <c r="BF461" t="s">
        <v>433</v>
      </c>
      <c r="BG461" t="s">
        <v>433</v>
      </c>
      <c r="BH461" t="s">
        <v>433</v>
      </c>
    </row>
    <row r="462" spans="1:60" x14ac:dyDescent="0.25">
      <c r="A462" t="s">
        <v>995</v>
      </c>
      <c r="B462">
        <v>0.40612671153399899</v>
      </c>
      <c r="C462">
        <v>0.40052640613377599</v>
      </c>
      <c r="D462">
        <v>0.34628037167426601</v>
      </c>
      <c r="E462">
        <v>0.57790106333795699</v>
      </c>
      <c r="F462">
        <v>0.91653427838201096</v>
      </c>
      <c r="G462">
        <v>1.5605305803973399</v>
      </c>
      <c r="H462">
        <v>0.96822995461422101</v>
      </c>
      <c r="I462">
        <v>1.22100122100122</v>
      </c>
      <c r="J462">
        <v>0.44326241134751798</v>
      </c>
      <c r="K462">
        <v>0.63583815028901702</v>
      </c>
      <c r="L462">
        <v>1.03388856978748</v>
      </c>
      <c r="M462">
        <v>0.63073394495412805</v>
      </c>
      <c r="N462">
        <v>4.8661800486618001E-2</v>
      </c>
      <c r="O462">
        <v>0.808827777456814</v>
      </c>
      <c r="P462">
        <v>1.38456213222568</v>
      </c>
      <c r="Q462">
        <v>0.863756766094668</v>
      </c>
      <c r="R462">
        <v>1.16362830387322</v>
      </c>
      <c r="S462">
        <v>1.2857781753130599</v>
      </c>
      <c r="T462">
        <v>0.80413555427914996</v>
      </c>
      <c r="U462">
        <v>1.38113598434713</v>
      </c>
      <c r="V462">
        <v>0.374772459578113</v>
      </c>
      <c r="W462">
        <v>0.38671896580299397</v>
      </c>
      <c r="X462">
        <v>0.40624455922465302</v>
      </c>
      <c r="Y462">
        <v>0.85533443576438395</v>
      </c>
      <c r="Z462">
        <v>0.79459674215335696</v>
      </c>
      <c r="AA462">
        <v>1.09604845687915</v>
      </c>
      <c r="AB462">
        <v>0.62911066628538703</v>
      </c>
      <c r="AC462">
        <v>0.40460089012195799</v>
      </c>
      <c r="AD462">
        <v>0.57012542759407103</v>
      </c>
      <c r="AE462">
        <v>0.78405017921147002</v>
      </c>
      <c r="AF462">
        <v>0</v>
      </c>
      <c r="AG462">
        <v>0.13738779996336301</v>
      </c>
      <c r="AH462">
        <v>0</v>
      </c>
      <c r="AI462">
        <v>4.5936882723138402E-2</v>
      </c>
      <c r="AJ462">
        <v>0</v>
      </c>
      <c r="AK462">
        <v>0</v>
      </c>
      <c r="AL462">
        <v>0</v>
      </c>
      <c r="AM462">
        <v>4.6004508441827303E-2</v>
      </c>
      <c r="AN462">
        <v>4.6696240952603302E-2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4.7021206564160402E-2</v>
      </c>
      <c r="BA462">
        <v>4.7856049004594198E-2</v>
      </c>
      <c r="BB462" t="s">
        <v>429</v>
      </c>
      <c r="BC462" t="s">
        <v>363</v>
      </c>
      <c r="BD462" t="s">
        <v>545</v>
      </c>
      <c r="BE462" t="s">
        <v>546</v>
      </c>
      <c r="BF462" t="s">
        <v>364</v>
      </c>
      <c r="BG462" t="s">
        <v>545</v>
      </c>
      <c r="BH462" t="s">
        <v>433</v>
      </c>
    </row>
    <row r="463" spans="1:60" x14ac:dyDescent="0.25">
      <c r="A463" t="s">
        <v>164</v>
      </c>
      <c r="B463">
        <v>2.84288698073799</v>
      </c>
      <c r="C463">
        <v>2.91812095897465</v>
      </c>
      <c r="D463">
        <v>2.0776822300455899</v>
      </c>
      <c r="E463">
        <v>2.8895053166897799</v>
      </c>
      <c r="F463">
        <v>2.2607845533422899</v>
      </c>
      <c r="G463">
        <v>3.6012244163015401</v>
      </c>
      <c r="H463">
        <v>2.4810892586989399</v>
      </c>
      <c r="I463">
        <v>2.8083028083028099</v>
      </c>
      <c r="J463">
        <v>2.9366134751773001</v>
      </c>
      <c r="K463">
        <v>1.67630057803468</v>
      </c>
      <c r="L463">
        <v>1.83802412406663</v>
      </c>
      <c r="M463">
        <v>3.49770642201835</v>
      </c>
      <c r="N463">
        <v>1.8978102189781001</v>
      </c>
      <c r="O463">
        <v>3.5241781732046902</v>
      </c>
      <c r="P463">
        <v>1.1538017768547399</v>
      </c>
      <c r="Q463">
        <v>2.0154324542208899</v>
      </c>
      <c r="R463">
        <v>1.93938050645537</v>
      </c>
      <c r="S463">
        <v>2.3479427549195</v>
      </c>
      <c r="T463">
        <v>2.2975301550832898</v>
      </c>
      <c r="U463">
        <v>5.4669966047073704</v>
      </c>
      <c r="V463">
        <v>3.74772459578113</v>
      </c>
      <c r="W463">
        <v>4.0881719242030803</v>
      </c>
      <c r="X463">
        <v>1.6249782368986101</v>
      </c>
      <c r="Y463">
        <v>3.8204938130809101</v>
      </c>
      <c r="Z463">
        <v>2.6675747772291301</v>
      </c>
      <c r="AA463">
        <v>1.2114219786559</v>
      </c>
      <c r="AB463">
        <v>1.65856448384329</v>
      </c>
      <c r="AC463">
        <v>2.60100572221259</v>
      </c>
      <c r="AD463">
        <v>1.0832383124287299</v>
      </c>
      <c r="AE463">
        <v>1.68010752688172</v>
      </c>
      <c r="AF463">
        <v>0.607107831691029</v>
      </c>
      <c r="AG463">
        <v>0.50375526653233205</v>
      </c>
      <c r="AH463">
        <v>0.272938179502343</v>
      </c>
      <c r="AI463">
        <v>1.05654830263218</v>
      </c>
      <c r="AJ463">
        <v>1.2398971344599601</v>
      </c>
      <c r="AK463">
        <v>0.92013249907986705</v>
      </c>
      <c r="AL463">
        <v>0.457059280588692</v>
      </c>
      <c r="AM463">
        <v>1.7021668123476099</v>
      </c>
      <c r="AN463">
        <v>1.4475834695306999</v>
      </c>
      <c r="AO463">
        <v>0.41553164966064898</v>
      </c>
      <c r="AP463">
        <v>0.834840684569361</v>
      </c>
      <c r="AQ463">
        <v>1.9584071621747601</v>
      </c>
      <c r="AR463">
        <v>0.78736510583113295</v>
      </c>
      <c r="AS463">
        <v>0.59504737492561899</v>
      </c>
      <c r="AT463">
        <v>1.11167724304044</v>
      </c>
      <c r="AU463">
        <v>2.1431233693626499</v>
      </c>
      <c r="AV463">
        <v>0.65283282816507304</v>
      </c>
      <c r="AW463">
        <v>0.72999361255589001</v>
      </c>
      <c r="AX463">
        <v>0.65963060686015795</v>
      </c>
      <c r="AY463">
        <v>0.98884023167113999</v>
      </c>
      <c r="AZ463">
        <v>1.2225513706681701</v>
      </c>
      <c r="BA463">
        <v>4.3070444104134804</v>
      </c>
      <c r="BB463" t="s">
        <v>429</v>
      </c>
      <c r="BC463" t="s">
        <v>345</v>
      </c>
      <c r="BD463" t="s">
        <v>345</v>
      </c>
      <c r="BE463" t="s">
        <v>430</v>
      </c>
      <c r="BF463" t="s">
        <v>352</v>
      </c>
      <c r="BG463" t="s">
        <v>511</v>
      </c>
      <c r="BH463" t="s">
        <v>433</v>
      </c>
    </row>
    <row r="464" spans="1:60" x14ac:dyDescent="0.25">
      <c r="A464" t="s">
        <v>996</v>
      </c>
      <c r="B464">
        <v>1.1603620329542801</v>
      </c>
      <c r="C464">
        <v>0.85827087028666205</v>
      </c>
      <c r="D464">
        <v>1.0965545103018399</v>
      </c>
      <c r="E464">
        <v>1.04022191400832</v>
      </c>
      <c r="F464">
        <v>1.4664548454112201</v>
      </c>
      <c r="G464">
        <v>1.3204489526439001</v>
      </c>
      <c r="H464">
        <v>1.93645990922844</v>
      </c>
      <c r="I464">
        <v>2.1367521367521398</v>
      </c>
      <c r="J464">
        <v>1.1635638297872299</v>
      </c>
      <c r="K464">
        <v>0.92485549132947997</v>
      </c>
      <c r="L464">
        <v>1.66570936243538</v>
      </c>
      <c r="M464">
        <v>2.2935779816513802</v>
      </c>
      <c r="N464">
        <v>0.43795620437956201</v>
      </c>
      <c r="O464">
        <v>1.5598821422381399</v>
      </c>
      <c r="P464">
        <v>1.4422522210684201</v>
      </c>
      <c r="Q464">
        <v>0.97892433490729003</v>
      </c>
      <c r="R464">
        <v>0.38787610129107303</v>
      </c>
      <c r="S464">
        <v>1.0062611806797901</v>
      </c>
      <c r="T464">
        <v>1.2636415852958101</v>
      </c>
      <c r="U464">
        <v>1.38113598434713</v>
      </c>
      <c r="V464">
        <v>0.58892815076560701</v>
      </c>
      <c r="W464">
        <v>0.99442019777912805</v>
      </c>
      <c r="X464">
        <v>0.87052405548139999</v>
      </c>
      <c r="Y464">
        <v>1.6536465758111401</v>
      </c>
      <c r="Z464">
        <v>2.1000056756910199</v>
      </c>
      <c r="AA464">
        <v>1.2691087395442699</v>
      </c>
      <c r="AB464">
        <v>0.91507006005147296</v>
      </c>
      <c r="AC464">
        <v>1.0982024160453201</v>
      </c>
      <c r="AD464">
        <v>0.74116305587229203</v>
      </c>
      <c r="AE464">
        <v>1.00806451612903</v>
      </c>
      <c r="AF464">
        <v>1.07411385606874</v>
      </c>
      <c r="AG464">
        <v>1.14489833302803</v>
      </c>
      <c r="AH464">
        <v>0.86430423509075205</v>
      </c>
      <c r="AI464">
        <v>1.65372777803298</v>
      </c>
      <c r="AJ464">
        <v>1.2398971344599601</v>
      </c>
      <c r="AK464">
        <v>0.73610599926389397</v>
      </c>
      <c r="AL464">
        <v>0.63988299282416905</v>
      </c>
      <c r="AM464">
        <v>1.79417582923126</v>
      </c>
      <c r="AN464">
        <v>2.4282045295353698</v>
      </c>
      <c r="AO464">
        <v>1.75446696523385</v>
      </c>
      <c r="AP464">
        <v>1.80882148323362</v>
      </c>
      <c r="AQ464">
        <v>2.0050359041313102</v>
      </c>
      <c r="AR464">
        <v>2.13051734519013</v>
      </c>
      <c r="AS464">
        <v>1.64782349979402</v>
      </c>
      <c r="AT464">
        <v>1.34327666867386</v>
      </c>
      <c r="AU464">
        <v>0.93179276928810995</v>
      </c>
      <c r="AV464">
        <v>1.1191419911401299</v>
      </c>
      <c r="AW464">
        <v>0.86686741491011998</v>
      </c>
      <c r="AX464">
        <v>1.6490765171504</v>
      </c>
      <c r="AY464">
        <v>1.8835052031831201</v>
      </c>
      <c r="AZ464">
        <v>2.2570179150796998</v>
      </c>
      <c r="BA464">
        <v>2.9670750382848401</v>
      </c>
      <c r="BB464" t="s">
        <v>429</v>
      </c>
      <c r="BC464" t="s">
        <v>365</v>
      </c>
      <c r="BD464" t="s">
        <v>438</v>
      </c>
      <c r="BE464" t="s">
        <v>524</v>
      </c>
      <c r="BF464" t="s">
        <v>433</v>
      </c>
      <c r="BG464" t="s">
        <v>433</v>
      </c>
      <c r="BH464" t="s">
        <v>433</v>
      </c>
    </row>
    <row r="465" spans="1:60" x14ac:dyDescent="0.25">
      <c r="A465" t="s">
        <v>997</v>
      </c>
      <c r="B465">
        <v>0.348108609886285</v>
      </c>
      <c r="C465">
        <v>0.40052640613377599</v>
      </c>
      <c r="D465">
        <v>0.173140185837133</v>
      </c>
      <c r="E465">
        <v>0.28895053166897799</v>
      </c>
      <c r="F465">
        <v>1.2831479897348199</v>
      </c>
      <c r="G465">
        <v>1.62055098733569</v>
      </c>
      <c r="H465">
        <v>1.3313161875945501</v>
      </c>
      <c r="I465">
        <v>1.46520146520147</v>
      </c>
      <c r="J465">
        <v>2.77039007092199</v>
      </c>
      <c r="K465">
        <v>0.92485549132947997</v>
      </c>
      <c r="L465">
        <v>0.91901206203331398</v>
      </c>
      <c r="M465">
        <v>1.7775229357798199</v>
      </c>
      <c r="N465">
        <v>9.7323600973236002E-2</v>
      </c>
      <c r="O465">
        <v>1.2132416661852199</v>
      </c>
      <c r="P465">
        <v>1.32687204338295</v>
      </c>
      <c r="Q465">
        <v>1.0365081193136001</v>
      </c>
      <c r="R465">
        <v>0.94198481742117801</v>
      </c>
      <c r="S465">
        <v>0.95035778175313101</v>
      </c>
      <c r="T465">
        <v>1.2062033314187199</v>
      </c>
      <c r="U465">
        <v>1.2084939863037301</v>
      </c>
      <c r="V465">
        <v>0.85662276474997301</v>
      </c>
      <c r="W465">
        <v>0.93917463123584299</v>
      </c>
      <c r="X465">
        <v>1.33480355173815</v>
      </c>
      <c r="Y465">
        <v>1.8817357586816399</v>
      </c>
      <c r="Z465">
        <v>1.41892275384528</v>
      </c>
      <c r="AA465">
        <v>1.7306028266512801</v>
      </c>
      <c r="AB465">
        <v>1.08664569631112</v>
      </c>
      <c r="AC465">
        <v>1.38720305184671</v>
      </c>
      <c r="AD465">
        <v>1.7673888255416199</v>
      </c>
      <c r="AE465">
        <v>1.8481182795698901</v>
      </c>
      <c r="AF465">
        <v>4.6700602437771403E-2</v>
      </c>
      <c r="AG465">
        <v>0</v>
      </c>
      <c r="AH465">
        <v>4.5489696583723802E-2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9.2340366591255399E-2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4.6630916297505202E-2</v>
      </c>
      <c r="AW465">
        <v>0</v>
      </c>
      <c r="AX465">
        <v>0</v>
      </c>
      <c r="AY465">
        <v>0</v>
      </c>
      <c r="AZ465">
        <v>4.7021206564160402E-2</v>
      </c>
      <c r="BA465">
        <v>0</v>
      </c>
      <c r="BB465" t="s">
        <v>429</v>
      </c>
      <c r="BC465" t="s">
        <v>365</v>
      </c>
      <c r="BD465" t="s">
        <v>448</v>
      </c>
      <c r="BE465" t="s">
        <v>433</v>
      </c>
      <c r="BF465" t="s">
        <v>433</v>
      </c>
      <c r="BG465" t="s">
        <v>433</v>
      </c>
      <c r="BH465" t="s">
        <v>433</v>
      </c>
    </row>
    <row r="466" spans="1:60" x14ac:dyDescent="0.25">
      <c r="A466" t="s">
        <v>998</v>
      </c>
      <c r="B466">
        <v>0.348108609886285</v>
      </c>
      <c r="C466">
        <v>0.57218058019110796</v>
      </c>
      <c r="D466">
        <v>0.23085358111617699</v>
      </c>
      <c r="E466">
        <v>0.231160425335183</v>
      </c>
      <c r="F466">
        <v>0.61102285225467401</v>
      </c>
      <c r="G466">
        <v>0.60020406938359006</v>
      </c>
      <c r="H466">
        <v>0.60514372163388797</v>
      </c>
      <c r="I466">
        <v>0.305250305250305</v>
      </c>
      <c r="J466">
        <v>0.941932624113475</v>
      </c>
      <c r="K466">
        <v>0.520231213872832</v>
      </c>
      <c r="L466">
        <v>0.63182079264790403</v>
      </c>
      <c r="M466">
        <v>0.28669724770642202</v>
      </c>
      <c r="N466">
        <v>0.24330900243309</v>
      </c>
      <c r="O466">
        <v>0.63550753943035398</v>
      </c>
      <c r="P466">
        <v>0.69228106611284201</v>
      </c>
      <c r="Q466">
        <v>0.80617298168835605</v>
      </c>
      <c r="R466">
        <v>0.38787610129107303</v>
      </c>
      <c r="S466">
        <v>0.44722719141323802</v>
      </c>
      <c r="T466">
        <v>0.74669730040206805</v>
      </c>
      <c r="U466">
        <v>0.57547332681130203</v>
      </c>
      <c r="V466">
        <v>0.58892815076560701</v>
      </c>
      <c r="W466">
        <v>0.55245566543284896</v>
      </c>
      <c r="X466">
        <v>0.69641924438512004</v>
      </c>
      <c r="Y466">
        <v>0.91235673148200902</v>
      </c>
      <c r="Z466">
        <v>0.56756910153811202</v>
      </c>
      <c r="AA466">
        <v>0.86530141332564203</v>
      </c>
      <c r="AB466">
        <v>0.68630254503860399</v>
      </c>
      <c r="AC466">
        <v>0.40460089012195799</v>
      </c>
      <c r="AD466">
        <v>0.74116305587229203</v>
      </c>
      <c r="AE466">
        <v>1.12007168458781</v>
      </c>
      <c r="AF466">
        <v>0</v>
      </c>
      <c r="AG466">
        <v>9.1591866642242198E-2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4.6380038031631203E-2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4.7087630079578099E-2</v>
      </c>
      <c r="AZ466">
        <v>0</v>
      </c>
      <c r="BA466">
        <v>0</v>
      </c>
      <c r="BB466" t="s">
        <v>429</v>
      </c>
      <c r="BC466" t="s">
        <v>353</v>
      </c>
      <c r="BD466" t="s">
        <v>488</v>
      </c>
      <c r="BE466" t="s">
        <v>489</v>
      </c>
      <c r="BF466" t="s">
        <v>358</v>
      </c>
      <c r="BG466" t="s">
        <v>433</v>
      </c>
      <c r="BH466" t="s">
        <v>433</v>
      </c>
    </row>
    <row r="467" spans="1:60" x14ac:dyDescent="0.25">
      <c r="A467" t="s">
        <v>165</v>
      </c>
      <c r="B467">
        <v>1.1023439313065699</v>
      </c>
      <c r="C467">
        <v>1.02992504434399</v>
      </c>
      <c r="D467">
        <v>1.0965545103018399</v>
      </c>
      <c r="E467">
        <v>0.57790106333795699</v>
      </c>
      <c r="F467">
        <v>9.4097519247219807</v>
      </c>
      <c r="G467">
        <v>6.8423263909729304</v>
      </c>
      <c r="H467">
        <v>10.590015128593</v>
      </c>
      <c r="I467">
        <v>6.7155067155067201</v>
      </c>
      <c r="J467">
        <v>17.231826241134801</v>
      </c>
      <c r="K467">
        <v>12.658959537572301</v>
      </c>
      <c r="L467">
        <v>11.9471568064331</v>
      </c>
      <c r="M467">
        <v>13.073394495412799</v>
      </c>
      <c r="N467">
        <v>14.987834549878301</v>
      </c>
      <c r="O467">
        <v>9.4170662661043405</v>
      </c>
      <c r="P467">
        <v>7.8458520826122102</v>
      </c>
      <c r="Q467">
        <v>7.0252216975699602</v>
      </c>
      <c r="R467">
        <v>7.2588241813043703</v>
      </c>
      <c r="S467">
        <v>10.118515205724499</v>
      </c>
      <c r="T467">
        <v>10.6260769672602</v>
      </c>
      <c r="U467">
        <v>7.1358692524601501</v>
      </c>
      <c r="V467">
        <v>10.975479173359</v>
      </c>
      <c r="W467">
        <v>10.220429810507699</v>
      </c>
      <c r="X467">
        <v>6.5579478846265502</v>
      </c>
      <c r="Y467">
        <v>7.2988538518560802</v>
      </c>
      <c r="Z467">
        <v>7.5486690504568896</v>
      </c>
      <c r="AA467">
        <v>13.5563888087684</v>
      </c>
      <c r="AB467">
        <v>14.183585930797801</v>
      </c>
      <c r="AC467">
        <v>5.2598115715854599</v>
      </c>
      <c r="AD467">
        <v>12.4857468643101</v>
      </c>
      <c r="AE467">
        <v>7.5044802867383504</v>
      </c>
      <c r="AF467">
        <v>0.88731144631765801</v>
      </c>
      <c r="AG467">
        <v>0.50375526653233205</v>
      </c>
      <c r="AH467">
        <v>1.1827321111768201</v>
      </c>
      <c r="AI467">
        <v>9.1873765446276803E-2</v>
      </c>
      <c r="AJ467">
        <v>0.41329904481998497</v>
      </c>
      <c r="AK467">
        <v>0.78211262421788696</v>
      </c>
      <c r="AL467">
        <v>1.0512363453539899</v>
      </c>
      <c r="AM467">
        <v>0.32203155909279102</v>
      </c>
      <c r="AN467">
        <v>0.37356992762082702</v>
      </c>
      <c r="AO467">
        <v>0.46170183295627698</v>
      </c>
      <c r="AP467">
        <v>0.417420342284681</v>
      </c>
      <c r="AQ467">
        <v>0.55954490347850405</v>
      </c>
      <c r="AR467">
        <v>0.32420916122458399</v>
      </c>
      <c r="AS467">
        <v>0.73236599990845397</v>
      </c>
      <c r="AT467">
        <v>0.60215850664690396</v>
      </c>
      <c r="AU467">
        <v>0.74543421543048805</v>
      </c>
      <c r="AV467">
        <v>0.51294007927255802</v>
      </c>
      <c r="AW467">
        <v>1.1862396204033201</v>
      </c>
      <c r="AX467">
        <v>0.84809649453448899</v>
      </c>
      <c r="AY467">
        <v>1.2242783820690299</v>
      </c>
      <c r="AZ467">
        <v>0.56425447876992496</v>
      </c>
      <c r="BA467">
        <v>0.47856049004594198</v>
      </c>
      <c r="BB467" t="s">
        <v>429</v>
      </c>
      <c r="BC467" t="s">
        <v>365</v>
      </c>
      <c r="BD467" t="s">
        <v>441</v>
      </c>
      <c r="BE467" t="s">
        <v>433</v>
      </c>
      <c r="BF467" t="s">
        <v>433</v>
      </c>
      <c r="BG467" t="s">
        <v>433</v>
      </c>
      <c r="BH467" t="s">
        <v>433</v>
      </c>
    </row>
    <row r="468" spans="1:60" x14ac:dyDescent="0.25">
      <c r="A468" t="s">
        <v>166</v>
      </c>
      <c r="B468">
        <v>2.78486887909028</v>
      </c>
      <c r="C468">
        <v>1.83097785661155</v>
      </c>
      <c r="D468">
        <v>3.1165233450683898</v>
      </c>
      <c r="E468">
        <v>2.9472954230235802</v>
      </c>
      <c r="F468">
        <v>0.18330685567640201</v>
      </c>
      <c r="G468">
        <v>0</v>
      </c>
      <c r="H468">
        <v>0.181543116490166</v>
      </c>
      <c r="I468">
        <v>0</v>
      </c>
      <c r="J468">
        <v>0.110815602836879</v>
      </c>
      <c r="K468">
        <v>0</v>
      </c>
      <c r="L468">
        <v>0.22975301550832899</v>
      </c>
      <c r="M468">
        <v>0.22935779816513799</v>
      </c>
      <c r="N468">
        <v>0.24330900243309</v>
      </c>
      <c r="O468">
        <v>0.17332023802645999</v>
      </c>
      <c r="P468">
        <v>5.7690088842736797E-2</v>
      </c>
      <c r="Q468">
        <v>0.287918922031556</v>
      </c>
      <c r="R468">
        <v>0.49869784451709398</v>
      </c>
      <c r="S468">
        <v>0.16771019677996399</v>
      </c>
      <c r="T468">
        <v>0.114876507754164</v>
      </c>
      <c r="U468">
        <v>5.7547332681130201E-2</v>
      </c>
      <c r="V468">
        <v>0.91016168754684701</v>
      </c>
      <c r="W468">
        <v>0.49721009888956402</v>
      </c>
      <c r="X468">
        <v>0</v>
      </c>
      <c r="Y468">
        <v>5.7022295717625598E-2</v>
      </c>
      <c r="Z468">
        <v>0.17027073046143401</v>
      </c>
      <c r="AA468">
        <v>0.17306028266512799</v>
      </c>
      <c r="AB468">
        <v>0</v>
      </c>
      <c r="AC468">
        <v>5.7800127160279803E-2</v>
      </c>
      <c r="AD468">
        <v>5.7012542759407099E-2</v>
      </c>
      <c r="AE468">
        <v>0.168010752688172</v>
      </c>
      <c r="AF468">
        <v>0.79391024144211497</v>
      </c>
      <c r="AG468">
        <v>1.7860413995237201</v>
      </c>
      <c r="AH468">
        <v>0.31842787608606699</v>
      </c>
      <c r="AI468">
        <v>1.05654830263218</v>
      </c>
      <c r="AJ468">
        <v>0.96436443791329896</v>
      </c>
      <c r="AK468">
        <v>0.78211262421788696</v>
      </c>
      <c r="AL468">
        <v>0.82270670505964605</v>
      </c>
      <c r="AM468">
        <v>5.1525049454846599</v>
      </c>
      <c r="AN468">
        <v>2.3815082885827699</v>
      </c>
      <c r="AO468">
        <v>0.41553164966064898</v>
      </c>
      <c r="AP468">
        <v>1.2986410648856701</v>
      </c>
      <c r="AQ468">
        <v>0.65280238739158802</v>
      </c>
      <c r="AR468">
        <v>1.62104580612292</v>
      </c>
      <c r="AS468">
        <v>0.68659312491417601</v>
      </c>
      <c r="AT468">
        <v>0.37055908101347901</v>
      </c>
      <c r="AU468">
        <v>0.18635855385762201</v>
      </c>
      <c r="AV468">
        <v>0.93261832595010496</v>
      </c>
      <c r="AW468">
        <v>1.09499041883384</v>
      </c>
      <c r="AX468">
        <v>0.32981530343007898</v>
      </c>
      <c r="AY468">
        <v>0.23543815039789001</v>
      </c>
      <c r="AZ468">
        <v>0.37616965251328299</v>
      </c>
      <c r="BA468">
        <v>0.47856049004594198</v>
      </c>
      <c r="BB468" t="s">
        <v>429</v>
      </c>
      <c r="BC468" t="s">
        <v>365</v>
      </c>
      <c r="BD468" t="s">
        <v>448</v>
      </c>
      <c r="BE468" t="s">
        <v>510</v>
      </c>
      <c r="BF468" t="s">
        <v>372</v>
      </c>
      <c r="BG468" t="s">
        <v>433</v>
      </c>
      <c r="BH468" t="s">
        <v>433</v>
      </c>
    </row>
    <row r="469" spans="1:60" x14ac:dyDescent="0.25">
      <c r="A469" t="s">
        <v>167</v>
      </c>
      <c r="B469">
        <v>0.40612671153399899</v>
      </c>
      <c r="C469">
        <v>0.68661669622932997</v>
      </c>
      <c r="D469">
        <v>0.69256074334853102</v>
      </c>
      <c r="E469">
        <v>0.57790106333795699</v>
      </c>
      <c r="F469">
        <v>0.73322742270560903</v>
      </c>
      <c r="G469">
        <v>0.60020406938359006</v>
      </c>
      <c r="H469">
        <v>1.1497730711043901</v>
      </c>
      <c r="I469">
        <v>0.54945054945054905</v>
      </c>
      <c r="J469">
        <v>1.1635638297872299</v>
      </c>
      <c r="K469">
        <v>0.69364161849711004</v>
      </c>
      <c r="L469">
        <v>0.86157380815623197</v>
      </c>
      <c r="M469">
        <v>1.6055045871559599</v>
      </c>
      <c r="N469">
        <v>2.14111922141119</v>
      </c>
      <c r="O469">
        <v>1.44433531688717</v>
      </c>
      <c r="P469">
        <v>1.1538017768547399</v>
      </c>
      <c r="Q469">
        <v>1.7850973165956501</v>
      </c>
      <c r="R469">
        <v>2.0502022496813899</v>
      </c>
      <c r="S469">
        <v>2.7392665474060802</v>
      </c>
      <c r="T469">
        <v>0.97645031591039599</v>
      </c>
      <c r="U469">
        <v>1.61132531507165</v>
      </c>
      <c r="V469">
        <v>3.6406467501873898</v>
      </c>
      <c r="W469">
        <v>1.9888403955582601</v>
      </c>
      <c r="X469">
        <v>1.6830131739307099</v>
      </c>
      <c r="Y469">
        <v>1.0264013229172599</v>
      </c>
      <c r="Z469">
        <v>1.13513820307622</v>
      </c>
      <c r="AA469">
        <v>1.4998557830977799</v>
      </c>
      <c r="AB469">
        <v>2.0017157563626</v>
      </c>
      <c r="AC469">
        <v>1.79180394196867</v>
      </c>
      <c r="AD469">
        <v>1.5963511972633999</v>
      </c>
      <c r="AE469">
        <v>1.9601254480286701</v>
      </c>
      <c r="AF469">
        <v>2.9888385560173698</v>
      </c>
      <c r="AG469">
        <v>4.8543689320388301</v>
      </c>
      <c r="AH469">
        <v>3.18427876086067</v>
      </c>
      <c r="AI469">
        <v>5.7880472231154396</v>
      </c>
      <c r="AJ469">
        <v>6.1994856722997804</v>
      </c>
      <c r="AK469">
        <v>2.5763709974236302</v>
      </c>
      <c r="AL469">
        <v>3.06229717994424</v>
      </c>
      <c r="AM469">
        <v>5.19850945392648</v>
      </c>
      <c r="AN469">
        <v>3.8290917581134698</v>
      </c>
      <c r="AO469">
        <v>5.77127291195346</v>
      </c>
      <c r="AP469">
        <v>5.7047446778906403</v>
      </c>
      <c r="AQ469">
        <v>3.31064067891448</v>
      </c>
      <c r="AR469">
        <v>24.825158630911002</v>
      </c>
      <c r="AS469">
        <v>5.90470087426191</v>
      </c>
      <c r="AT469">
        <v>5.8826254110889797</v>
      </c>
      <c r="AU469">
        <v>2.4692508386134899</v>
      </c>
      <c r="AV469">
        <v>3.40405688971788</v>
      </c>
      <c r="AW469">
        <v>2.1443562368829299</v>
      </c>
      <c r="AX469">
        <v>3.4866189219751198</v>
      </c>
      <c r="AY469">
        <v>6.4980929509817802</v>
      </c>
      <c r="AZ469">
        <v>4.4670146235952402</v>
      </c>
      <c r="BA469">
        <v>6.12557427258806</v>
      </c>
      <c r="BB469" t="s">
        <v>429</v>
      </c>
      <c r="BC469" t="s">
        <v>365</v>
      </c>
      <c r="BD469" t="s">
        <v>441</v>
      </c>
      <c r="BE469" t="s">
        <v>463</v>
      </c>
      <c r="BF469" t="s">
        <v>371</v>
      </c>
      <c r="BG469" t="s">
        <v>433</v>
      </c>
      <c r="BH469" t="s">
        <v>433</v>
      </c>
    </row>
    <row r="470" spans="1:60" x14ac:dyDescent="0.25">
      <c r="A470" t="s">
        <v>999</v>
      </c>
      <c r="B470">
        <v>0</v>
      </c>
      <c r="C470">
        <v>0.114436116038222</v>
      </c>
      <c r="D470">
        <v>5.7713395279044302E-2</v>
      </c>
      <c r="E470">
        <v>0</v>
      </c>
      <c r="F470">
        <v>0.67212513748014202</v>
      </c>
      <c r="G470">
        <v>1.0803673248904599</v>
      </c>
      <c r="H470">
        <v>1.02874432677761</v>
      </c>
      <c r="I470">
        <v>0.732600732600733</v>
      </c>
      <c r="J470">
        <v>0.72030141843971596</v>
      </c>
      <c r="K470">
        <v>0.34682080924855502</v>
      </c>
      <c r="L470">
        <v>0.63182079264790403</v>
      </c>
      <c r="M470">
        <v>0.68807339449541305</v>
      </c>
      <c r="N470">
        <v>0.194647201946472</v>
      </c>
      <c r="O470">
        <v>0.808827777456814</v>
      </c>
      <c r="P470">
        <v>0.74997115495557898</v>
      </c>
      <c r="Q470">
        <v>0.63342162846942296</v>
      </c>
      <c r="R470">
        <v>0.66493045935612605</v>
      </c>
      <c r="S470">
        <v>0.95035778175313101</v>
      </c>
      <c r="T470">
        <v>0.86157380815623197</v>
      </c>
      <c r="U470">
        <v>0.805662657535823</v>
      </c>
      <c r="V470">
        <v>0.91016168754684701</v>
      </c>
      <c r="W470">
        <v>0.60770123197613402</v>
      </c>
      <c r="X470">
        <v>0.34820962219256002</v>
      </c>
      <c r="Y470">
        <v>0.85533443576438395</v>
      </c>
      <c r="Z470">
        <v>0.964867472614791</v>
      </c>
      <c r="AA470">
        <v>0.74992789154888995</v>
      </c>
      <c r="AB470">
        <v>0.514726908778953</v>
      </c>
      <c r="AC470">
        <v>0.52020114444251797</v>
      </c>
      <c r="AD470">
        <v>0.62713797035347796</v>
      </c>
      <c r="AE470">
        <v>1.00806451612903</v>
      </c>
      <c r="AF470">
        <v>0.51370662681548596</v>
      </c>
      <c r="AG470">
        <v>1.3280820663125099</v>
      </c>
      <c r="AH470">
        <v>0.40940726925351401</v>
      </c>
      <c r="AI470">
        <v>1.05654830263218</v>
      </c>
      <c r="AJ470">
        <v>1.1021307861866301</v>
      </c>
      <c r="AK470">
        <v>1.61023187338977</v>
      </c>
      <c r="AL470">
        <v>1.1883541295305999</v>
      </c>
      <c r="AM470">
        <v>1.88618484611492</v>
      </c>
      <c r="AN470">
        <v>1.26079850572029</v>
      </c>
      <c r="AO470">
        <v>1.89297751512074</v>
      </c>
      <c r="AP470">
        <v>0.92760076063262398</v>
      </c>
      <c r="AQ470">
        <v>2.79772451739252</v>
      </c>
      <c r="AR470">
        <v>1.7136769950442301</v>
      </c>
      <c r="AS470">
        <v>1.51050487481119</v>
      </c>
      <c r="AT470">
        <v>1.2043170132938099</v>
      </c>
      <c r="AU470">
        <v>1.8635855385762199</v>
      </c>
      <c r="AV470">
        <v>1.25903474003264</v>
      </c>
      <c r="AW470">
        <v>0.958116616479606</v>
      </c>
      <c r="AX470">
        <v>2.2615906520919702</v>
      </c>
      <c r="AY470">
        <v>1.41262890238734</v>
      </c>
      <c r="AZ470">
        <v>2.5861663610288201</v>
      </c>
      <c r="BA470">
        <v>3.2063552833078099</v>
      </c>
      <c r="BB470" t="s">
        <v>429</v>
      </c>
      <c r="BC470" t="s">
        <v>365</v>
      </c>
      <c r="BD470" t="s">
        <v>438</v>
      </c>
      <c r="BE470" t="s">
        <v>524</v>
      </c>
      <c r="BF470" t="s">
        <v>373</v>
      </c>
      <c r="BG470" t="s">
        <v>555</v>
      </c>
      <c r="BH470" t="s">
        <v>433</v>
      </c>
    </row>
    <row r="471" spans="1:60" x14ac:dyDescent="0.25">
      <c r="A471" t="s">
        <v>1000</v>
      </c>
      <c r="B471">
        <v>0.46414481318171302</v>
      </c>
      <c r="C471">
        <v>0.17165417405733199</v>
      </c>
      <c r="D471">
        <v>0.75027413862757497</v>
      </c>
      <c r="E471">
        <v>0.57790106333795699</v>
      </c>
      <c r="F471">
        <v>0.79432970793107704</v>
      </c>
      <c r="G471">
        <v>1.62055098733569</v>
      </c>
      <c r="H471">
        <v>1.02874432677761</v>
      </c>
      <c r="I471">
        <v>1.15995115995116</v>
      </c>
      <c r="J471">
        <v>0.55407801418439695</v>
      </c>
      <c r="K471">
        <v>0.80924855491329495</v>
      </c>
      <c r="L471">
        <v>0.57438253877082102</v>
      </c>
      <c r="M471">
        <v>0.45871559633027498</v>
      </c>
      <c r="N471">
        <v>9.7323600973236002E-2</v>
      </c>
      <c r="O471">
        <v>0.69328095210584095</v>
      </c>
      <c r="P471">
        <v>1.03842159916926</v>
      </c>
      <c r="Q471">
        <v>0.63342162846942296</v>
      </c>
      <c r="R471">
        <v>0.77575220258214705</v>
      </c>
      <c r="S471">
        <v>0.50313059033989305</v>
      </c>
      <c r="T471">
        <v>0.91901206203331398</v>
      </c>
      <c r="U471">
        <v>0.805662657535823</v>
      </c>
      <c r="V471">
        <v>0.214155691187493</v>
      </c>
      <c r="W471">
        <v>0.33147339925970898</v>
      </c>
      <c r="X471">
        <v>0.52231443328883997</v>
      </c>
      <c r="Y471">
        <v>0.68426754861150696</v>
      </c>
      <c r="Z471">
        <v>0.45405528123048999</v>
      </c>
      <c r="AA471">
        <v>0.92298817421401802</v>
      </c>
      <c r="AB471">
        <v>0.514726908778953</v>
      </c>
      <c r="AC471">
        <v>0.63580139876307695</v>
      </c>
      <c r="AD471">
        <v>0.62713797035347796</v>
      </c>
      <c r="AE471">
        <v>0.56003584229390702</v>
      </c>
      <c r="AF471">
        <v>0</v>
      </c>
      <c r="AG471">
        <v>0</v>
      </c>
      <c r="AH471">
        <v>4.5489696583723802E-2</v>
      </c>
      <c r="AI471">
        <v>4.5936882723138402E-2</v>
      </c>
      <c r="AJ471">
        <v>4.5922116091109501E-2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4.6628741956542E-2</v>
      </c>
      <c r="AR471">
        <v>0</v>
      </c>
      <c r="AS471">
        <v>0</v>
      </c>
      <c r="AT471">
        <v>0</v>
      </c>
      <c r="AU471">
        <v>4.6589638464405503E-2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 t="s">
        <v>429</v>
      </c>
      <c r="BC471" t="s">
        <v>363</v>
      </c>
      <c r="BD471" t="s">
        <v>545</v>
      </c>
      <c r="BE471" t="s">
        <v>546</v>
      </c>
      <c r="BF471" t="s">
        <v>364</v>
      </c>
      <c r="BG471" t="s">
        <v>545</v>
      </c>
      <c r="BH471" t="s">
        <v>433</v>
      </c>
    </row>
    <row r="472" spans="1:60" x14ac:dyDescent="0.25">
      <c r="A472" t="s">
        <v>1001</v>
      </c>
      <c r="B472">
        <v>1.74054304943142</v>
      </c>
      <c r="C472">
        <v>1.31601533443955</v>
      </c>
      <c r="D472">
        <v>1.5005482772551499</v>
      </c>
      <c r="E472">
        <v>1.44475265834489</v>
      </c>
      <c r="F472">
        <v>0.97763656360747897</v>
      </c>
      <c r="G472">
        <v>0.66022447632194903</v>
      </c>
      <c r="H472">
        <v>1.3313161875945501</v>
      </c>
      <c r="I472">
        <v>0.97680097680097699</v>
      </c>
      <c r="J472">
        <v>0.44326241134751798</v>
      </c>
      <c r="K472">
        <v>0.63583815028901702</v>
      </c>
      <c r="L472">
        <v>0.114876507754164</v>
      </c>
      <c r="M472">
        <v>0.40137614678899097</v>
      </c>
      <c r="N472">
        <v>0.194647201946472</v>
      </c>
      <c r="O472">
        <v>0.23109365070194701</v>
      </c>
      <c r="P472">
        <v>0.98073151032652595</v>
      </c>
      <c r="Q472">
        <v>0.575837844063112</v>
      </c>
      <c r="R472">
        <v>0.49869784451709398</v>
      </c>
      <c r="S472">
        <v>0.391323792486583</v>
      </c>
      <c r="T472">
        <v>0.63182079264790403</v>
      </c>
      <c r="U472">
        <v>0.57547332681130203</v>
      </c>
      <c r="V472">
        <v>0.32123353678124</v>
      </c>
      <c r="W472">
        <v>0.49721009888956402</v>
      </c>
      <c r="X472">
        <v>0.34820962219256002</v>
      </c>
      <c r="Y472">
        <v>0.17106688715287699</v>
      </c>
      <c r="Z472">
        <v>0.227027640615245</v>
      </c>
      <c r="AA472">
        <v>0.23074704355350401</v>
      </c>
      <c r="AB472">
        <v>0.40034315127251902</v>
      </c>
      <c r="AC472">
        <v>0.57800127160279702</v>
      </c>
      <c r="AD472">
        <v>0.342075256556442</v>
      </c>
      <c r="AE472">
        <v>0.44802867383512501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4.6170183295627699E-2</v>
      </c>
      <c r="AP472">
        <v>0</v>
      </c>
      <c r="AQ472">
        <v>0</v>
      </c>
      <c r="AR472">
        <v>4.6315594460654898E-2</v>
      </c>
      <c r="AS472">
        <v>0</v>
      </c>
      <c r="AT472">
        <v>0</v>
      </c>
      <c r="AU472">
        <v>0</v>
      </c>
      <c r="AV472">
        <v>4.6630916297505202E-2</v>
      </c>
      <c r="AW472">
        <v>0</v>
      </c>
      <c r="AX472">
        <v>4.7116471918582703E-2</v>
      </c>
      <c r="AY472">
        <v>0</v>
      </c>
      <c r="AZ472">
        <v>0</v>
      </c>
      <c r="BA472">
        <v>0</v>
      </c>
      <c r="BB472" t="s">
        <v>429</v>
      </c>
      <c r="BC472" t="s">
        <v>384</v>
      </c>
      <c r="BD472" t="s">
        <v>516</v>
      </c>
      <c r="BE472" t="s">
        <v>517</v>
      </c>
      <c r="BF472" t="s">
        <v>1002</v>
      </c>
      <c r="BG472" t="s">
        <v>433</v>
      </c>
      <c r="BH472" t="s">
        <v>433</v>
      </c>
    </row>
    <row r="473" spans="1:60" x14ac:dyDescent="0.25">
      <c r="A473" t="s">
        <v>1003</v>
      </c>
      <c r="B473">
        <v>0.63819911812485497</v>
      </c>
      <c r="C473">
        <v>0.80105281226755198</v>
      </c>
      <c r="D473">
        <v>0.288566976395221</v>
      </c>
      <c r="E473">
        <v>0.80906148867313898</v>
      </c>
      <c r="F473">
        <v>1.4664548454112201</v>
      </c>
      <c r="G473">
        <v>1.3804693595822599</v>
      </c>
      <c r="H473">
        <v>1.5733736762481101</v>
      </c>
      <c r="I473">
        <v>0.91575091575091605</v>
      </c>
      <c r="J473">
        <v>1.1081560283687899</v>
      </c>
      <c r="K473">
        <v>1.15606936416185</v>
      </c>
      <c r="L473">
        <v>1.0913268236645599</v>
      </c>
      <c r="M473">
        <v>1.4334862385321101</v>
      </c>
      <c r="N473">
        <v>0.34063260340632601</v>
      </c>
      <c r="O473">
        <v>1.8487492056155801</v>
      </c>
      <c r="P473">
        <v>1.03842159916926</v>
      </c>
      <c r="Q473">
        <v>0.80617298168835605</v>
      </c>
      <c r="R473">
        <v>1.21903917548623</v>
      </c>
      <c r="S473">
        <v>1.2298747763864</v>
      </c>
      <c r="T473">
        <v>1.6082711085582999</v>
      </c>
      <c r="U473">
        <v>1.61132531507165</v>
      </c>
      <c r="V473">
        <v>1.28493414712496</v>
      </c>
      <c r="W473">
        <v>1.16015689740898</v>
      </c>
      <c r="X473">
        <v>1.2187336776739599</v>
      </c>
      <c r="Y473">
        <v>1.42555739294064</v>
      </c>
      <c r="Z473">
        <v>1.2486520233838501</v>
      </c>
      <c r="AA473">
        <v>1.15373521776752</v>
      </c>
      <c r="AB473">
        <v>1.5441807263368601</v>
      </c>
      <c r="AC473">
        <v>1.3294029246864301</v>
      </c>
      <c r="AD473">
        <v>1.53933865450399</v>
      </c>
      <c r="AE473">
        <v>1.23207885304659</v>
      </c>
      <c r="AF473">
        <v>0.14010180731331401</v>
      </c>
      <c r="AG473">
        <v>0.13738779996336301</v>
      </c>
      <c r="AH473">
        <v>0.136469089751171</v>
      </c>
      <c r="AI473">
        <v>4.5936882723138402E-2</v>
      </c>
      <c r="AJ473">
        <v>0</v>
      </c>
      <c r="AK473">
        <v>0.13801987486198</v>
      </c>
      <c r="AL473">
        <v>0.137117784176608</v>
      </c>
      <c r="AM473">
        <v>0.276027050650964</v>
      </c>
      <c r="AN473">
        <v>9.3392481905206604E-2</v>
      </c>
      <c r="AO473">
        <v>9.2340366591255399E-2</v>
      </c>
      <c r="AP473">
        <v>0.27828022818978698</v>
      </c>
      <c r="AQ473">
        <v>4.6628741956542E-2</v>
      </c>
      <c r="AR473">
        <v>0.23157797230327501</v>
      </c>
      <c r="AS473">
        <v>0.18309149997711399</v>
      </c>
      <c r="AT473">
        <v>9.2639770253369794E-2</v>
      </c>
      <c r="AU473">
        <v>9.3179276928811006E-2</v>
      </c>
      <c r="AV473">
        <v>0.32641641408253702</v>
      </c>
      <c r="AW473">
        <v>0.27374760470845899</v>
      </c>
      <c r="AX473">
        <v>9.4232943837165503E-2</v>
      </c>
      <c r="AY473">
        <v>9.4175260159156199E-2</v>
      </c>
      <c r="AZ473">
        <v>0.37616965251328299</v>
      </c>
      <c r="BA473">
        <v>0.38284839203675303</v>
      </c>
      <c r="BB473" t="s">
        <v>429</v>
      </c>
      <c r="BC473" t="s">
        <v>365</v>
      </c>
      <c r="BD473" t="s">
        <v>441</v>
      </c>
      <c r="BE473" t="s">
        <v>596</v>
      </c>
      <c r="BF473" t="s">
        <v>433</v>
      </c>
      <c r="BG473" t="s">
        <v>433</v>
      </c>
      <c r="BH473" t="s">
        <v>433</v>
      </c>
    </row>
    <row r="474" spans="1:60" x14ac:dyDescent="0.25">
      <c r="A474" t="s">
        <v>1004</v>
      </c>
      <c r="B474">
        <v>0.11603620329542801</v>
      </c>
      <c r="C474">
        <v>5.7218058019110798E-2</v>
      </c>
      <c r="D474">
        <v>0.288566976395221</v>
      </c>
      <c r="E474">
        <v>5.77901063337957E-2</v>
      </c>
      <c r="F474">
        <v>0.79432970793107704</v>
      </c>
      <c r="G474">
        <v>1.26042854570554</v>
      </c>
      <c r="H474">
        <v>0.847201210287443</v>
      </c>
      <c r="I474">
        <v>0.488400488400488</v>
      </c>
      <c r="J474">
        <v>0.66489361702127703</v>
      </c>
      <c r="K474">
        <v>0.57803468208092501</v>
      </c>
      <c r="L474">
        <v>0.57438253877082102</v>
      </c>
      <c r="M474">
        <v>0.28669724770642202</v>
      </c>
      <c r="N474">
        <v>0.43795620437956201</v>
      </c>
      <c r="O474">
        <v>0.23109365070194701</v>
      </c>
      <c r="P474">
        <v>1.84608284296758</v>
      </c>
      <c r="Q474">
        <v>0.97892433490729003</v>
      </c>
      <c r="R474">
        <v>0.94198481742117801</v>
      </c>
      <c r="S474">
        <v>0.44722719141323802</v>
      </c>
      <c r="T474">
        <v>0.97645031591039599</v>
      </c>
      <c r="U474">
        <v>0.46037866144904199</v>
      </c>
      <c r="V474">
        <v>0.58892815076560701</v>
      </c>
      <c r="W474">
        <v>0.66294679851941896</v>
      </c>
      <c r="X474">
        <v>0.81248911844930605</v>
      </c>
      <c r="Y474">
        <v>0.45617836574100501</v>
      </c>
      <c r="Z474">
        <v>0.85135365230716797</v>
      </c>
      <c r="AA474">
        <v>0.57686760888376098</v>
      </c>
      <c r="AB474">
        <v>1.08664569631112</v>
      </c>
      <c r="AC474">
        <v>0.173400381480839</v>
      </c>
      <c r="AD474">
        <v>1.0832383124287299</v>
      </c>
      <c r="AE474">
        <v>0.72804659498207902</v>
      </c>
      <c r="AF474">
        <v>0</v>
      </c>
      <c r="AG474">
        <v>0</v>
      </c>
      <c r="AH474">
        <v>9.0979393167447603E-2</v>
      </c>
      <c r="AI474">
        <v>4.5936882723138402E-2</v>
      </c>
      <c r="AJ474">
        <v>0</v>
      </c>
      <c r="AK474">
        <v>0</v>
      </c>
      <c r="AL474">
        <v>4.5705928058869201E-2</v>
      </c>
      <c r="AM474">
        <v>4.6004508441827303E-2</v>
      </c>
      <c r="AN474">
        <v>4.6696240952603302E-2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4.5624600784743098E-2</v>
      </c>
      <c r="AX474">
        <v>4.7116471918582703E-2</v>
      </c>
      <c r="AY474">
        <v>9.4175260159156199E-2</v>
      </c>
      <c r="AZ474">
        <v>4.7021206564160402E-2</v>
      </c>
      <c r="BA474">
        <v>9.5712098009188395E-2</v>
      </c>
      <c r="BB474" t="s">
        <v>429</v>
      </c>
      <c r="BC474" t="s">
        <v>353</v>
      </c>
      <c r="BD474" t="s">
        <v>474</v>
      </c>
      <c r="BE474" t="s">
        <v>475</v>
      </c>
      <c r="BF474" t="s">
        <v>356</v>
      </c>
      <c r="BG474" t="s">
        <v>433</v>
      </c>
      <c r="BH474" t="s">
        <v>433</v>
      </c>
    </row>
    <row r="475" spans="1:60" x14ac:dyDescent="0.25">
      <c r="A475" t="s">
        <v>168</v>
      </c>
      <c r="B475">
        <v>0.23207240659085601</v>
      </c>
      <c r="C475">
        <v>0.114436116038222</v>
      </c>
      <c r="D475">
        <v>5.7713395279044302E-2</v>
      </c>
      <c r="E475">
        <v>0.115580212667591</v>
      </c>
      <c r="F475">
        <v>0.18330685567640201</v>
      </c>
      <c r="G475">
        <v>1.0203469179521001</v>
      </c>
      <c r="H475">
        <v>6.0514372163388799E-2</v>
      </c>
      <c r="I475">
        <v>1.0989010989011001</v>
      </c>
      <c r="J475">
        <v>0.941932624113475</v>
      </c>
      <c r="K475">
        <v>3.8150289017341001</v>
      </c>
      <c r="L475">
        <v>0.97645031591039599</v>
      </c>
      <c r="M475">
        <v>1.0321100917431201</v>
      </c>
      <c r="N475">
        <v>5.10948905109489</v>
      </c>
      <c r="O475">
        <v>1.3287884915361901</v>
      </c>
      <c r="P475">
        <v>2.1922233760240002</v>
      </c>
      <c r="Q475">
        <v>1.5547621789704</v>
      </c>
      <c r="R475">
        <v>2.1056131212943998</v>
      </c>
      <c r="S475">
        <v>2.3479427549195</v>
      </c>
      <c r="T475">
        <v>1.0913268236645599</v>
      </c>
      <c r="U475">
        <v>1.66887264775278</v>
      </c>
      <c r="V475">
        <v>2.8375629082342901</v>
      </c>
      <c r="W475">
        <v>1.43638473012541</v>
      </c>
      <c r="X475">
        <v>0.52231443328883997</v>
      </c>
      <c r="Y475">
        <v>0.85533443576438395</v>
      </c>
      <c r="Z475">
        <v>1.64595039446053</v>
      </c>
      <c r="AA475">
        <v>0.63455436977213697</v>
      </c>
      <c r="AB475">
        <v>1.37260509007721</v>
      </c>
      <c r="AC475">
        <v>0.693601525923357</v>
      </c>
      <c r="AD475">
        <v>2.2805017103762801</v>
      </c>
      <c r="AE475">
        <v>0.61603942652329702</v>
      </c>
      <c r="AF475">
        <v>20.5949656750572</v>
      </c>
      <c r="AG475">
        <v>19.142700128228601</v>
      </c>
      <c r="AH475">
        <v>20.697811945594299</v>
      </c>
      <c r="AI475">
        <v>35.233589048647197</v>
      </c>
      <c r="AJ475">
        <v>33.844599559147703</v>
      </c>
      <c r="AK475">
        <v>15.1821862348178</v>
      </c>
      <c r="AL475">
        <v>27.606380547556999</v>
      </c>
      <c r="AM475">
        <v>19.229884528683801</v>
      </c>
      <c r="AN475">
        <v>13.728694840065399</v>
      </c>
      <c r="AO475">
        <v>17.8216907521123</v>
      </c>
      <c r="AP475">
        <v>14.9343722461852</v>
      </c>
      <c r="AQ475">
        <v>35.484472628928501</v>
      </c>
      <c r="AR475">
        <v>36.820897596220597</v>
      </c>
      <c r="AS475">
        <v>13.7776353732778</v>
      </c>
      <c r="AT475">
        <v>25.383297049423302</v>
      </c>
      <c r="AU475">
        <v>17.517704062616499</v>
      </c>
      <c r="AV475">
        <v>21.263697831662402</v>
      </c>
      <c r="AW475">
        <v>23.861666210420701</v>
      </c>
      <c r="AX475">
        <v>17.244628722201298</v>
      </c>
      <c r="AY475">
        <v>28.864717238781399</v>
      </c>
      <c r="AZ475">
        <v>15.705082992429601</v>
      </c>
      <c r="BA475">
        <v>17.515313935681501</v>
      </c>
      <c r="BB475" t="s">
        <v>429</v>
      </c>
      <c r="BC475" t="s">
        <v>365</v>
      </c>
      <c r="BD475" t="s">
        <v>441</v>
      </c>
      <c r="BE475" t="s">
        <v>463</v>
      </c>
      <c r="BF475" t="s">
        <v>371</v>
      </c>
      <c r="BG475" t="s">
        <v>433</v>
      </c>
      <c r="BH475" t="s">
        <v>433</v>
      </c>
    </row>
    <row r="476" spans="1:60" x14ac:dyDescent="0.25">
      <c r="A476" t="s">
        <v>1005</v>
      </c>
      <c r="B476">
        <v>1.4504525411928499</v>
      </c>
      <c r="C476">
        <v>0.97270698632488395</v>
      </c>
      <c r="D476">
        <v>1.6736884630922799</v>
      </c>
      <c r="E476">
        <v>1.04022191400832</v>
      </c>
      <c r="F476">
        <v>0.18330685567640201</v>
      </c>
      <c r="G476">
        <v>0.720244883260309</v>
      </c>
      <c r="H476">
        <v>0.423600605143722</v>
      </c>
      <c r="I476">
        <v>1.2820512820512799</v>
      </c>
      <c r="J476">
        <v>0.55407801418439695</v>
      </c>
      <c r="K476">
        <v>0.63583815028901702</v>
      </c>
      <c r="L476">
        <v>0.57438253877082102</v>
      </c>
      <c r="M476">
        <v>0.45871559633027498</v>
      </c>
      <c r="N476">
        <v>0.38929440389294401</v>
      </c>
      <c r="O476">
        <v>0.808827777456814</v>
      </c>
      <c r="P476">
        <v>0.28845044421368399</v>
      </c>
      <c r="Q476">
        <v>0.115167568812622</v>
      </c>
      <c r="R476">
        <v>0.27705435806505202</v>
      </c>
      <c r="S476">
        <v>0.22361359570661901</v>
      </c>
      <c r="T476">
        <v>0.28719126938541101</v>
      </c>
      <c r="U476">
        <v>0.402831328767912</v>
      </c>
      <c r="V476">
        <v>0.428311382374987</v>
      </c>
      <c r="W476">
        <v>0.22098226617314001</v>
      </c>
      <c r="X476">
        <v>0.11606987406418701</v>
      </c>
      <c r="Y476">
        <v>0.68426754861150696</v>
      </c>
      <c r="Z476">
        <v>0.56756910153811202</v>
      </c>
      <c r="AA476">
        <v>0.17306028266512799</v>
      </c>
      <c r="AB476">
        <v>0.514726908778953</v>
      </c>
      <c r="AC476">
        <v>0.23120050864111899</v>
      </c>
      <c r="AD476">
        <v>0.28506271379703502</v>
      </c>
      <c r="AE476">
        <v>0.78405017921147002</v>
      </c>
      <c r="AF476">
        <v>0.186802409751086</v>
      </c>
      <c r="AG476">
        <v>9.1591866642242198E-2</v>
      </c>
      <c r="AH476">
        <v>4.5489696583723802E-2</v>
      </c>
      <c r="AI476">
        <v>0.229684413615692</v>
      </c>
      <c r="AJ476">
        <v>0.183688464364438</v>
      </c>
      <c r="AK476">
        <v>0.18402649981597299</v>
      </c>
      <c r="AL476">
        <v>0.228529640294346</v>
      </c>
      <c r="AM476">
        <v>0.276027050650964</v>
      </c>
      <c r="AN476">
        <v>4.6696240952603302E-2</v>
      </c>
      <c r="AO476">
        <v>0.23085091647813799</v>
      </c>
      <c r="AP476">
        <v>0.13914011409489399</v>
      </c>
      <c r="AQ476">
        <v>0.186514967826168</v>
      </c>
      <c r="AR476">
        <v>0.23157797230327501</v>
      </c>
      <c r="AS476">
        <v>9.1545749988556802E-2</v>
      </c>
      <c r="AT476">
        <v>0.23159942563342401</v>
      </c>
      <c r="AU476">
        <v>0.23294819232202801</v>
      </c>
      <c r="AV476">
        <v>0.27978549778503098</v>
      </c>
      <c r="AW476">
        <v>4.5624600784743098E-2</v>
      </c>
      <c r="AX476">
        <v>0.18846588767433101</v>
      </c>
      <c r="AY476">
        <v>0.37670104063662502</v>
      </c>
      <c r="AZ476">
        <v>0.14106361969248099</v>
      </c>
      <c r="BA476">
        <v>0.33499234303215902</v>
      </c>
      <c r="BB476" t="s">
        <v>429</v>
      </c>
      <c r="BC476" t="s">
        <v>353</v>
      </c>
      <c r="BD476" t="s">
        <v>474</v>
      </c>
      <c r="BE476" t="s">
        <v>475</v>
      </c>
      <c r="BF476" t="s">
        <v>356</v>
      </c>
      <c r="BG476" t="s">
        <v>433</v>
      </c>
      <c r="BH476" t="s">
        <v>433</v>
      </c>
    </row>
    <row r="477" spans="1:60" x14ac:dyDescent="0.25">
      <c r="A477" t="s">
        <v>1006</v>
      </c>
      <c r="B477">
        <v>0.11603620329542801</v>
      </c>
      <c r="C477">
        <v>0.114436116038222</v>
      </c>
      <c r="D477">
        <v>0.11542679055808901</v>
      </c>
      <c r="E477">
        <v>0</v>
      </c>
      <c r="F477">
        <v>0.73322742270560903</v>
      </c>
      <c r="G477">
        <v>0.66022447632194903</v>
      </c>
      <c r="H477">
        <v>0.36308623298033299</v>
      </c>
      <c r="I477">
        <v>0.54945054945054905</v>
      </c>
      <c r="J477">
        <v>0.83111702127659604</v>
      </c>
      <c r="K477">
        <v>0.520231213872832</v>
      </c>
      <c r="L477">
        <v>0.17231476163124601</v>
      </c>
      <c r="M477">
        <v>0.57339449541284404</v>
      </c>
      <c r="N477">
        <v>1.5085158150851601</v>
      </c>
      <c r="O477">
        <v>0.404413888728407</v>
      </c>
      <c r="P477">
        <v>0.51921079958463101</v>
      </c>
      <c r="Q477">
        <v>0.34550270643786701</v>
      </c>
      <c r="R477">
        <v>0.55410871613010504</v>
      </c>
      <c r="S477">
        <v>0.95035778175313101</v>
      </c>
      <c r="T477">
        <v>5.7438253877082103E-2</v>
      </c>
      <c r="U477">
        <v>0.172641998043391</v>
      </c>
      <c r="V477">
        <v>1.4455509155155799</v>
      </c>
      <c r="W477">
        <v>0.27622783271642398</v>
      </c>
      <c r="X477">
        <v>0.52231443328883997</v>
      </c>
      <c r="Y477">
        <v>0.74128984432913303</v>
      </c>
      <c r="Z477">
        <v>0.39729837107667898</v>
      </c>
      <c r="AA477">
        <v>0.80761465243726605</v>
      </c>
      <c r="AB477">
        <v>0.62911066628538703</v>
      </c>
      <c r="AC477">
        <v>0.346800762961678</v>
      </c>
      <c r="AD477">
        <v>0.22805017103762801</v>
      </c>
      <c r="AE477">
        <v>0.56003584229390702</v>
      </c>
      <c r="AF477">
        <v>0.88731144631765801</v>
      </c>
      <c r="AG477">
        <v>1.0533064663857801</v>
      </c>
      <c r="AH477">
        <v>1.0462630214256501</v>
      </c>
      <c r="AI477">
        <v>0.59717947540079896</v>
      </c>
      <c r="AJ477">
        <v>0.55106539309331404</v>
      </c>
      <c r="AK477">
        <v>1.51821862348178</v>
      </c>
      <c r="AL477">
        <v>0.31994149641208502</v>
      </c>
      <c r="AM477">
        <v>0.92009016883654604</v>
      </c>
      <c r="AN477">
        <v>0.56035489143123995</v>
      </c>
      <c r="AO477">
        <v>0.69255274943441503</v>
      </c>
      <c r="AP477">
        <v>0.88122072260099304</v>
      </c>
      <c r="AQ477">
        <v>1.9584071621747601</v>
      </c>
      <c r="AR477">
        <v>1.9452549673475099</v>
      </c>
      <c r="AS477">
        <v>1.9224607497596899</v>
      </c>
      <c r="AT477">
        <v>2.26967437120756</v>
      </c>
      <c r="AU477">
        <v>1.1647409616101401</v>
      </c>
      <c r="AV477">
        <v>0.79272557705758895</v>
      </c>
      <c r="AW477">
        <v>1.3687380235422899</v>
      </c>
      <c r="AX477">
        <v>1.69619298906898</v>
      </c>
      <c r="AY477">
        <v>1.78932994302397</v>
      </c>
      <c r="AZ477">
        <v>1.36361499036065</v>
      </c>
      <c r="BA477">
        <v>1.8663859111791701</v>
      </c>
      <c r="BB477" t="s">
        <v>429</v>
      </c>
      <c r="BC477" t="s">
        <v>353</v>
      </c>
      <c r="BD477" t="s">
        <v>539</v>
      </c>
      <c r="BE477" t="s">
        <v>540</v>
      </c>
      <c r="BF477" t="s">
        <v>357</v>
      </c>
      <c r="BG477" t="s">
        <v>541</v>
      </c>
      <c r="BH477" t="s">
        <v>433</v>
      </c>
    </row>
    <row r="478" spans="1:60" x14ac:dyDescent="0.25">
      <c r="A478" t="s">
        <v>169</v>
      </c>
      <c r="B478">
        <v>0.23207240659085601</v>
      </c>
      <c r="C478">
        <v>0.17165417405733199</v>
      </c>
      <c r="D478">
        <v>0.173140185837133</v>
      </c>
      <c r="E478">
        <v>5.77901063337957E-2</v>
      </c>
      <c r="F478">
        <v>0</v>
      </c>
      <c r="G478">
        <v>0</v>
      </c>
      <c r="H478">
        <v>0.181543116490166</v>
      </c>
      <c r="I478">
        <v>0</v>
      </c>
      <c r="J478">
        <v>5.5407801418439699E-2</v>
      </c>
      <c r="K478">
        <v>0.17341040462427701</v>
      </c>
      <c r="L478">
        <v>0</v>
      </c>
      <c r="M478">
        <v>0.11467889908256899</v>
      </c>
      <c r="N478">
        <v>0.34063260340632601</v>
      </c>
      <c r="O478">
        <v>5.7773412675486698E-2</v>
      </c>
      <c r="P478">
        <v>5.7690088842736797E-2</v>
      </c>
      <c r="Q478">
        <v>0</v>
      </c>
      <c r="R478">
        <v>0.33246522967806302</v>
      </c>
      <c r="S478">
        <v>0.16771019677996399</v>
      </c>
      <c r="T478">
        <v>5.7438253877082103E-2</v>
      </c>
      <c r="U478">
        <v>0</v>
      </c>
      <c r="V478">
        <v>0.214155691187493</v>
      </c>
      <c r="W478">
        <v>5.5245566543284899E-2</v>
      </c>
      <c r="X478">
        <v>5.8034937032093302E-2</v>
      </c>
      <c r="Y478">
        <v>0</v>
      </c>
      <c r="Z478">
        <v>0.113513820307622</v>
      </c>
      <c r="AA478">
        <v>5.7686760888376098E-2</v>
      </c>
      <c r="AB478">
        <v>0.11438375750643399</v>
      </c>
      <c r="AC478">
        <v>0</v>
      </c>
      <c r="AD478">
        <v>0</v>
      </c>
      <c r="AE478">
        <v>0</v>
      </c>
      <c r="AF478">
        <v>1.2609162658198301</v>
      </c>
      <c r="AG478">
        <v>2.1524088660926899</v>
      </c>
      <c r="AH478">
        <v>3.45721694036301</v>
      </c>
      <c r="AI478">
        <v>1.92934907437181</v>
      </c>
      <c r="AJ478">
        <v>1.9287288758265999</v>
      </c>
      <c r="AK478">
        <v>1.6562384983437599</v>
      </c>
      <c r="AL478">
        <v>1.23406005758947</v>
      </c>
      <c r="AM478">
        <v>0.73607213506923697</v>
      </c>
      <c r="AN478">
        <v>3.7823955171608699</v>
      </c>
      <c r="AO478">
        <v>1.15425458239069</v>
      </c>
      <c r="AP478">
        <v>1.1595009507907801</v>
      </c>
      <c r="AQ478">
        <v>2.6578382915228902</v>
      </c>
      <c r="AR478">
        <v>0.41684035014589399</v>
      </c>
      <c r="AS478">
        <v>1.19009474985124</v>
      </c>
      <c r="AT478">
        <v>2.3159942563342399</v>
      </c>
      <c r="AU478">
        <v>1.6772269847186001</v>
      </c>
      <c r="AV478">
        <v>6.2951737001632102</v>
      </c>
      <c r="AW478">
        <v>0.958116616479606</v>
      </c>
      <c r="AX478">
        <v>2.7798718431963798</v>
      </c>
      <c r="AY478">
        <v>3.2019588454113102</v>
      </c>
      <c r="AZ478">
        <v>2.3040391216438598</v>
      </c>
      <c r="BA478">
        <v>2.4406584992343001</v>
      </c>
      <c r="BB478" t="s">
        <v>429</v>
      </c>
      <c r="BC478" t="s">
        <v>365</v>
      </c>
      <c r="BD478" t="s">
        <v>438</v>
      </c>
      <c r="BE478" t="s">
        <v>524</v>
      </c>
      <c r="BF478" t="s">
        <v>433</v>
      </c>
      <c r="BG478" t="s">
        <v>433</v>
      </c>
      <c r="BH478" t="s">
        <v>433</v>
      </c>
    </row>
    <row r="479" spans="1:60" x14ac:dyDescent="0.25">
      <c r="A479" t="s">
        <v>1007</v>
      </c>
      <c r="B479">
        <v>0.11603620329542801</v>
      </c>
      <c r="C479">
        <v>0.228872232076443</v>
      </c>
      <c r="D479">
        <v>0.11542679055808901</v>
      </c>
      <c r="E479">
        <v>0.115580212667591</v>
      </c>
      <c r="F479">
        <v>0.122204570450935</v>
      </c>
      <c r="G479">
        <v>6.0020406938359E-2</v>
      </c>
      <c r="H479">
        <v>0</v>
      </c>
      <c r="I479">
        <v>0.122100122100122</v>
      </c>
      <c r="J479">
        <v>5.5407801418439699E-2</v>
      </c>
      <c r="K479">
        <v>5.7803468208092498E-2</v>
      </c>
      <c r="L479">
        <v>0.114876507754164</v>
      </c>
      <c r="M479">
        <v>5.73394495412844E-2</v>
      </c>
      <c r="N479">
        <v>0.24330900243309</v>
      </c>
      <c r="O479">
        <v>0.11554682535097301</v>
      </c>
      <c r="P479">
        <v>5.7690088842736797E-2</v>
      </c>
      <c r="Q479">
        <v>0</v>
      </c>
      <c r="R479">
        <v>0.11082174322602099</v>
      </c>
      <c r="S479">
        <v>5.5903398926654697E-2</v>
      </c>
      <c r="T479">
        <v>0.28719126938541101</v>
      </c>
      <c r="U479">
        <v>5.7547332681130201E-2</v>
      </c>
      <c r="V479">
        <v>0.107077845593747</v>
      </c>
      <c r="W479">
        <v>0</v>
      </c>
      <c r="X479">
        <v>5.8034937032093302E-2</v>
      </c>
      <c r="Y479">
        <v>0</v>
      </c>
      <c r="Z479">
        <v>5.6756910153811201E-2</v>
      </c>
      <c r="AA479">
        <v>5.7686760888376098E-2</v>
      </c>
      <c r="AB479">
        <v>0</v>
      </c>
      <c r="AC479">
        <v>0.11560025432055999</v>
      </c>
      <c r="AD479">
        <v>0</v>
      </c>
      <c r="AE479">
        <v>5.6003584229390703E-2</v>
      </c>
      <c r="AF479">
        <v>0.28020361462662902</v>
      </c>
      <c r="AG479">
        <v>0.45795933321121102</v>
      </c>
      <c r="AH479">
        <v>0.136469089751171</v>
      </c>
      <c r="AI479">
        <v>0.68905324084707598</v>
      </c>
      <c r="AJ479">
        <v>0.50514327700220396</v>
      </c>
      <c r="AK479">
        <v>0.64409274935590699</v>
      </c>
      <c r="AL479">
        <v>0.73129484894190799</v>
      </c>
      <c r="AM479">
        <v>0.138013525325482</v>
      </c>
      <c r="AN479">
        <v>1.21410226476769</v>
      </c>
      <c r="AO479">
        <v>1.4774458654600899</v>
      </c>
      <c r="AP479">
        <v>0.27828022818978698</v>
      </c>
      <c r="AQ479">
        <v>0.186514967826168</v>
      </c>
      <c r="AR479">
        <v>0.64841832244916897</v>
      </c>
      <c r="AS479">
        <v>0.54927449993134103</v>
      </c>
      <c r="AT479">
        <v>0.83375793228032802</v>
      </c>
      <c r="AU479">
        <v>0.60566530003727204</v>
      </c>
      <c r="AV479">
        <v>1.1191419911401299</v>
      </c>
      <c r="AW479">
        <v>0.45624600784743102</v>
      </c>
      <c r="AX479">
        <v>0.23558235959291399</v>
      </c>
      <c r="AY479">
        <v>0.84757734143240604</v>
      </c>
      <c r="AZ479">
        <v>0.28212723938496298</v>
      </c>
      <c r="BA479">
        <v>1.7228177641653899</v>
      </c>
      <c r="BB479" t="s">
        <v>429</v>
      </c>
      <c r="BC479" t="s">
        <v>365</v>
      </c>
      <c r="BD479" t="s">
        <v>438</v>
      </c>
      <c r="BE479" t="s">
        <v>524</v>
      </c>
      <c r="BF479" t="s">
        <v>433</v>
      </c>
      <c r="BG479" t="s">
        <v>433</v>
      </c>
      <c r="BH479" t="s">
        <v>433</v>
      </c>
    </row>
    <row r="480" spans="1:60" x14ac:dyDescent="0.25">
      <c r="A480" t="s">
        <v>1008</v>
      </c>
      <c r="B480">
        <v>0.29009050823857002</v>
      </c>
      <c r="C480">
        <v>0.40052640613377599</v>
      </c>
      <c r="D480">
        <v>0.40399376695331002</v>
      </c>
      <c r="E480">
        <v>0.173370319001387</v>
      </c>
      <c r="F480">
        <v>0.48881828180373899</v>
      </c>
      <c r="G480">
        <v>0.42014284856851303</v>
      </c>
      <c r="H480">
        <v>0.48411497730711001</v>
      </c>
      <c r="I480">
        <v>0.366300366300366</v>
      </c>
      <c r="J480">
        <v>0.55407801418439695</v>
      </c>
      <c r="K480">
        <v>0.520231213872832</v>
      </c>
      <c r="L480">
        <v>0.57438253877082102</v>
      </c>
      <c r="M480">
        <v>0.34403669724770602</v>
      </c>
      <c r="N480">
        <v>0.34063260340632601</v>
      </c>
      <c r="O480">
        <v>1.15546825350973</v>
      </c>
      <c r="P480">
        <v>0.34614053305642101</v>
      </c>
      <c r="Q480">
        <v>0.74858919728204498</v>
      </c>
      <c r="R480">
        <v>0.77575220258214705</v>
      </c>
      <c r="S480">
        <v>0.22361359570661901</v>
      </c>
      <c r="T480">
        <v>0.40206777713957498</v>
      </c>
      <c r="U480">
        <v>0.69056799217356302</v>
      </c>
      <c r="V480">
        <v>0.16061676839062</v>
      </c>
      <c r="W480">
        <v>0.66294679851941896</v>
      </c>
      <c r="X480">
        <v>0.52231443328883997</v>
      </c>
      <c r="Y480">
        <v>0.34213377430575398</v>
      </c>
      <c r="Z480">
        <v>0.39729837107667898</v>
      </c>
      <c r="AA480">
        <v>0.28843380444188099</v>
      </c>
      <c r="AB480">
        <v>0.57191878753217096</v>
      </c>
      <c r="AC480">
        <v>0.98260216172475601</v>
      </c>
      <c r="AD480">
        <v>0.45610034207525701</v>
      </c>
      <c r="AE480">
        <v>0.33602150537634401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4.7856049004594198E-2</v>
      </c>
      <c r="BB480" t="s">
        <v>429</v>
      </c>
      <c r="BC480" t="s">
        <v>384</v>
      </c>
      <c r="BD480" t="s">
        <v>516</v>
      </c>
      <c r="BE480" t="s">
        <v>517</v>
      </c>
      <c r="BF480" t="s">
        <v>433</v>
      </c>
      <c r="BG480" t="s">
        <v>433</v>
      </c>
      <c r="BH480" t="s">
        <v>433</v>
      </c>
    </row>
    <row r="481" spans="1:60" x14ac:dyDescent="0.25">
      <c r="A481" t="s">
        <v>170</v>
      </c>
      <c r="B481">
        <v>8.3546066372708303</v>
      </c>
      <c r="C481">
        <v>8.4110545288092897</v>
      </c>
      <c r="D481">
        <v>8.3684423154614205</v>
      </c>
      <c r="E481">
        <v>8.2639852057327801</v>
      </c>
      <c r="F481">
        <v>8.0043993645362299</v>
      </c>
      <c r="G481">
        <v>16.325550687233701</v>
      </c>
      <c r="H481">
        <v>9.0166414523449294</v>
      </c>
      <c r="I481">
        <v>17.094017094017101</v>
      </c>
      <c r="J481">
        <v>10.6382978723404</v>
      </c>
      <c r="K481">
        <v>9.9421965317919092</v>
      </c>
      <c r="L481">
        <v>8.32854681217691</v>
      </c>
      <c r="M481">
        <v>14.678899082568799</v>
      </c>
      <c r="N481">
        <v>12.992700729927</v>
      </c>
      <c r="O481">
        <v>7.3372234097868203</v>
      </c>
      <c r="P481">
        <v>6.7497403946002104</v>
      </c>
      <c r="Q481">
        <v>6.50696763791316</v>
      </c>
      <c r="R481">
        <v>7.59128941098243</v>
      </c>
      <c r="S481">
        <v>9.00044722719141</v>
      </c>
      <c r="T481">
        <v>9.7070649052268791</v>
      </c>
      <c r="U481">
        <v>7.0207745870978897</v>
      </c>
      <c r="V481">
        <v>8.4056108791091102</v>
      </c>
      <c r="W481">
        <v>7.9553615822330297</v>
      </c>
      <c r="X481">
        <v>6.4999129475944502</v>
      </c>
      <c r="Y481">
        <v>10.891258482066499</v>
      </c>
      <c r="Z481">
        <v>13.508144616607099</v>
      </c>
      <c r="AA481">
        <v>10.787424286126299</v>
      </c>
      <c r="AB481">
        <v>6.1767229053474404</v>
      </c>
      <c r="AC481">
        <v>7.9764175481186097</v>
      </c>
      <c r="AD481">
        <v>8.3808437856328393</v>
      </c>
      <c r="AE481">
        <v>10.584677419354801</v>
      </c>
      <c r="AF481">
        <v>17.9330313361042</v>
      </c>
      <c r="AG481">
        <v>9.6171459974354292</v>
      </c>
      <c r="AH481">
        <v>16.239821680389401</v>
      </c>
      <c r="AI481">
        <v>15.572603243143901</v>
      </c>
      <c r="AJ481">
        <v>14.695077149155001</v>
      </c>
      <c r="AK481">
        <v>20.334928229665099</v>
      </c>
      <c r="AL481">
        <v>13.0261894967777</v>
      </c>
      <c r="AM481">
        <v>28.430786217049299</v>
      </c>
      <c r="AN481">
        <v>30.305860378239601</v>
      </c>
      <c r="AO481">
        <v>21.6538159656494</v>
      </c>
      <c r="AP481">
        <v>19.8970363155698</v>
      </c>
      <c r="AQ481">
        <v>18.791383008486399</v>
      </c>
      <c r="AR481">
        <v>17.2757167338243</v>
      </c>
      <c r="AS481">
        <v>18.08028562274</v>
      </c>
      <c r="AT481">
        <v>17.925795544027</v>
      </c>
      <c r="AU481">
        <v>23.620946701453601</v>
      </c>
      <c r="AV481">
        <v>25.180694800652802</v>
      </c>
      <c r="AW481">
        <v>14.280500045624599</v>
      </c>
      <c r="AX481">
        <v>40.614398793818303</v>
      </c>
      <c r="AY481">
        <v>29.4768564298159</v>
      </c>
      <c r="AZ481">
        <v>31.5982508111158</v>
      </c>
      <c r="BA481">
        <v>35.892036753445602</v>
      </c>
      <c r="BB481" t="s">
        <v>429</v>
      </c>
      <c r="BC481" t="s">
        <v>365</v>
      </c>
      <c r="BD481" t="s">
        <v>441</v>
      </c>
      <c r="BE481" t="s">
        <v>463</v>
      </c>
      <c r="BF481" t="s">
        <v>433</v>
      </c>
      <c r="BG481" t="s">
        <v>433</v>
      </c>
      <c r="BH481" t="s">
        <v>433</v>
      </c>
    </row>
    <row r="482" spans="1:60" x14ac:dyDescent="0.25">
      <c r="A482" t="s">
        <v>1009</v>
      </c>
      <c r="B482">
        <v>1.2763982362497099</v>
      </c>
      <c r="C482">
        <v>0.915488928305773</v>
      </c>
      <c r="D482">
        <v>0.46170716223235397</v>
      </c>
      <c r="E482">
        <v>0.86685159500693498</v>
      </c>
      <c r="F482">
        <v>0.79432970793107704</v>
      </c>
      <c r="G482">
        <v>6.0020406938359E-2</v>
      </c>
      <c r="H482">
        <v>0.181543116490166</v>
      </c>
      <c r="I482">
        <v>0.488400488400488</v>
      </c>
      <c r="J482">
        <v>0.83111702127659604</v>
      </c>
      <c r="K482">
        <v>0.69364161849711004</v>
      </c>
      <c r="L482">
        <v>1.0913268236645599</v>
      </c>
      <c r="M482">
        <v>0.45871559633027498</v>
      </c>
      <c r="N482">
        <v>0.34063260340632601</v>
      </c>
      <c r="O482">
        <v>0.46218730140389402</v>
      </c>
      <c r="P482">
        <v>0.34614053305642101</v>
      </c>
      <c r="Q482">
        <v>0.863756766094668</v>
      </c>
      <c r="R482">
        <v>0.55410871613010504</v>
      </c>
      <c r="S482">
        <v>0.72674418604651203</v>
      </c>
      <c r="T482">
        <v>0.63182079264790403</v>
      </c>
      <c r="U482">
        <v>0.57547332681130203</v>
      </c>
      <c r="V482">
        <v>0.374772459578113</v>
      </c>
      <c r="W482">
        <v>0.33147339925970898</v>
      </c>
      <c r="X482">
        <v>0.87052405548139999</v>
      </c>
      <c r="Y482">
        <v>0.79831214004675799</v>
      </c>
      <c r="Z482">
        <v>1.0216243827686</v>
      </c>
      <c r="AA482">
        <v>0.519180847995385</v>
      </c>
      <c r="AB482">
        <v>0.57191878753217096</v>
      </c>
      <c r="AC482">
        <v>0.46240101728223798</v>
      </c>
      <c r="AD482">
        <v>0.28506271379703502</v>
      </c>
      <c r="AE482">
        <v>0.72804659498207902</v>
      </c>
      <c r="AF482">
        <v>0</v>
      </c>
      <c r="AG482">
        <v>0</v>
      </c>
      <c r="AH482">
        <v>0</v>
      </c>
      <c r="AI482">
        <v>4.5936882723138402E-2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0.13989274889251599</v>
      </c>
      <c r="AW482">
        <v>4.5624600784743098E-2</v>
      </c>
      <c r="AX482">
        <v>0</v>
      </c>
      <c r="AY482">
        <v>0</v>
      </c>
      <c r="AZ482">
        <v>0</v>
      </c>
      <c r="BA482">
        <v>4.7856049004594198E-2</v>
      </c>
      <c r="BB482" t="s">
        <v>429</v>
      </c>
      <c r="BC482" t="s">
        <v>353</v>
      </c>
      <c r="BD482" t="s">
        <v>488</v>
      </c>
      <c r="BE482" t="s">
        <v>489</v>
      </c>
      <c r="BF482" t="s">
        <v>355</v>
      </c>
      <c r="BG482" t="s">
        <v>616</v>
      </c>
      <c r="BH482" t="s">
        <v>433</v>
      </c>
    </row>
    <row r="483" spans="1:60" x14ac:dyDescent="0.25">
      <c r="A483" t="s">
        <v>171</v>
      </c>
      <c r="B483">
        <v>0.52216291482942701</v>
      </c>
      <c r="C483">
        <v>0.28609029009555398</v>
      </c>
      <c r="D483">
        <v>0.23085358111617699</v>
      </c>
      <c r="E483">
        <v>0.69348127600554799</v>
      </c>
      <c r="F483">
        <v>0.122204570450935</v>
      </c>
      <c r="G483">
        <v>0.120040813876718</v>
      </c>
      <c r="H483">
        <v>6.0514372163388799E-2</v>
      </c>
      <c r="I483">
        <v>0.122100122100122</v>
      </c>
      <c r="J483">
        <v>0.66489361702127703</v>
      </c>
      <c r="K483">
        <v>0.23121387283236999</v>
      </c>
      <c r="L483">
        <v>0.28719126938541101</v>
      </c>
      <c r="M483">
        <v>0.34403669724770602</v>
      </c>
      <c r="N483">
        <v>2.5304136253041398</v>
      </c>
      <c r="O483">
        <v>0.34664047605291998</v>
      </c>
      <c r="P483">
        <v>0.80766124379831505</v>
      </c>
      <c r="Q483">
        <v>0.34550270643786701</v>
      </c>
      <c r="R483">
        <v>1.4960935335512799</v>
      </c>
      <c r="S483">
        <v>1.0621645796064401</v>
      </c>
      <c r="T483">
        <v>0.86157380815623197</v>
      </c>
      <c r="U483">
        <v>0.34528399608678101</v>
      </c>
      <c r="V483">
        <v>6.7459042724060403</v>
      </c>
      <c r="W483">
        <v>1.38113916358212</v>
      </c>
      <c r="X483">
        <v>0.23213974812837301</v>
      </c>
      <c r="Y483">
        <v>0.39915607002337899</v>
      </c>
      <c r="Z483">
        <v>1.0783812929224099</v>
      </c>
      <c r="AA483">
        <v>0.34612056533025698</v>
      </c>
      <c r="AB483">
        <v>5.7191878753216997E-2</v>
      </c>
      <c r="AC483">
        <v>0.11560025432055999</v>
      </c>
      <c r="AD483">
        <v>0.79817559863169896</v>
      </c>
      <c r="AE483">
        <v>0.168010752688172</v>
      </c>
      <c r="AF483">
        <v>3.269042170644</v>
      </c>
      <c r="AG483">
        <v>3.2973071991207199</v>
      </c>
      <c r="AH483">
        <v>3.2752581540281098</v>
      </c>
      <c r="AI483">
        <v>7.0742799393633096</v>
      </c>
      <c r="AJ483">
        <v>7.80675973548861</v>
      </c>
      <c r="AK483">
        <v>6.2569009937431002</v>
      </c>
      <c r="AL483">
        <v>3.3822386763563199</v>
      </c>
      <c r="AM483">
        <v>3.9103832175553199</v>
      </c>
      <c r="AN483">
        <v>3.5022180714452502</v>
      </c>
      <c r="AO483">
        <v>8.77233482616926</v>
      </c>
      <c r="AP483">
        <v>6.0757849821436896</v>
      </c>
      <c r="AQ483">
        <v>3.9168143243495299</v>
      </c>
      <c r="AR483">
        <v>7.8273354638506802</v>
      </c>
      <c r="AS483">
        <v>4.5772874994278396</v>
      </c>
      <c r="AT483">
        <v>7.1795821946361604</v>
      </c>
      <c r="AU483">
        <v>5.6373462541930701</v>
      </c>
      <c r="AV483">
        <v>12.263930986243899</v>
      </c>
      <c r="AW483">
        <v>8.1211789396842793</v>
      </c>
      <c r="AX483">
        <v>2.8741047870335499</v>
      </c>
      <c r="AY483">
        <v>3.5786598860479399</v>
      </c>
      <c r="AZ483">
        <v>0.61127568533408605</v>
      </c>
      <c r="BA483">
        <v>1.48353751914242</v>
      </c>
      <c r="BB483" t="s">
        <v>429</v>
      </c>
      <c r="BC483" t="s">
        <v>365</v>
      </c>
      <c r="BD483" t="s">
        <v>441</v>
      </c>
      <c r="BE483" t="s">
        <v>463</v>
      </c>
      <c r="BF483" t="s">
        <v>371</v>
      </c>
      <c r="BG483" t="s">
        <v>1010</v>
      </c>
      <c r="BH483" t="s">
        <v>433</v>
      </c>
    </row>
    <row r="484" spans="1:60" x14ac:dyDescent="0.25">
      <c r="A484" t="s">
        <v>1011</v>
      </c>
      <c r="B484">
        <v>1.4504525411928499</v>
      </c>
      <c r="C484">
        <v>2.0598500886879898</v>
      </c>
      <c r="D484">
        <v>1.6736884630922799</v>
      </c>
      <c r="E484">
        <v>1.96486361534905</v>
      </c>
      <c r="F484">
        <v>6.1102285225467401E-2</v>
      </c>
      <c r="G484">
        <v>6.0020406938359E-2</v>
      </c>
      <c r="H484">
        <v>0</v>
      </c>
      <c r="I484">
        <v>0</v>
      </c>
      <c r="J484">
        <v>0</v>
      </c>
      <c r="K484">
        <v>0</v>
      </c>
      <c r="L484">
        <v>5.7438253877082103E-2</v>
      </c>
      <c r="M484">
        <v>5.73394495412844E-2</v>
      </c>
      <c r="N484">
        <v>0</v>
      </c>
      <c r="O484">
        <v>0</v>
      </c>
      <c r="P484">
        <v>0</v>
      </c>
      <c r="Q484">
        <v>5.7583784406311199E-2</v>
      </c>
      <c r="R484">
        <v>0</v>
      </c>
      <c r="S484">
        <v>5.5903398926654697E-2</v>
      </c>
      <c r="T484">
        <v>5.7438253877082103E-2</v>
      </c>
      <c r="U484">
        <v>0.11509466536226</v>
      </c>
      <c r="V484">
        <v>0</v>
      </c>
      <c r="W484">
        <v>5.5245566543284899E-2</v>
      </c>
      <c r="X484">
        <v>0</v>
      </c>
      <c r="Y484">
        <v>5.7022295717625598E-2</v>
      </c>
      <c r="Z484">
        <v>0</v>
      </c>
      <c r="AA484">
        <v>0</v>
      </c>
      <c r="AB484">
        <v>0</v>
      </c>
      <c r="AC484">
        <v>0</v>
      </c>
      <c r="AD484">
        <v>5.7012542759407099E-2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0.14356814701378301</v>
      </c>
      <c r="BB484" t="s">
        <v>429</v>
      </c>
      <c r="BC484" t="s">
        <v>359</v>
      </c>
      <c r="BD484" t="s">
        <v>521</v>
      </c>
      <c r="BE484" t="s">
        <v>522</v>
      </c>
      <c r="BF484" t="s">
        <v>360</v>
      </c>
      <c r="BG484" t="s">
        <v>523</v>
      </c>
      <c r="BH484" t="s">
        <v>433</v>
      </c>
    </row>
    <row r="485" spans="1:60" x14ac:dyDescent="0.25">
      <c r="A485" t="s">
        <v>1012</v>
      </c>
      <c r="B485">
        <v>0.69621721977256901</v>
      </c>
      <c r="C485">
        <v>0.68661669622932997</v>
      </c>
      <c r="D485">
        <v>0.288566976395221</v>
      </c>
      <c r="E485">
        <v>0.34674063800277399</v>
      </c>
      <c r="F485">
        <v>1.4053525601857499</v>
      </c>
      <c r="G485">
        <v>0.960326511013745</v>
      </c>
      <c r="H485">
        <v>1.1497730711043901</v>
      </c>
      <c r="I485">
        <v>1.15995115995116</v>
      </c>
      <c r="J485">
        <v>0.99734042553191504</v>
      </c>
      <c r="K485">
        <v>1.04046242774566</v>
      </c>
      <c r="L485">
        <v>0.91901206203331398</v>
      </c>
      <c r="M485">
        <v>1.3761467889908301</v>
      </c>
      <c r="N485">
        <v>9.7323600973236002E-2</v>
      </c>
      <c r="O485">
        <v>0.63550753943035398</v>
      </c>
      <c r="P485">
        <v>0.74997115495557898</v>
      </c>
      <c r="Q485">
        <v>0.69100541287573403</v>
      </c>
      <c r="R485">
        <v>0.66493045935612605</v>
      </c>
      <c r="S485">
        <v>0.72674418604651203</v>
      </c>
      <c r="T485">
        <v>1.2636415852958101</v>
      </c>
      <c r="U485">
        <v>0.86320999021695299</v>
      </c>
      <c r="V485">
        <v>0.58892815076560701</v>
      </c>
      <c r="W485">
        <v>0.44196453234627903</v>
      </c>
      <c r="X485">
        <v>1.2187336776739599</v>
      </c>
      <c r="Y485">
        <v>0.51320066145862997</v>
      </c>
      <c r="Z485">
        <v>0.34054146092286702</v>
      </c>
      <c r="AA485">
        <v>1.03836169599077</v>
      </c>
      <c r="AB485">
        <v>0.91507006005147296</v>
      </c>
      <c r="AC485">
        <v>0.52020114444251797</v>
      </c>
      <c r="AD485">
        <v>0.45610034207525701</v>
      </c>
      <c r="AE485">
        <v>0.50403225806451601</v>
      </c>
      <c r="AF485">
        <v>0</v>
      </c>
      <c r="AG485">
        <v>0</v>
      </c>
      <c r="AH485">
        <v>0</v>
      </c>
      <c r="AI485">
        <v>0</v>
      </c>
      <c r="AJ485">
        <v>4.5922116091109501E-2</v>
      </c>
      <c r="AK485">
        <v>0</v>
      </c>
      <c r="AL485">
        <v>0</v>
      </c>
      <c r="AM485">
        <v>9.2009016883654607E-2</v>
      </c>
      <c r="AN485">
        <v>0</v>
      </c>
      <c r="AO485">
        <v>0</v>
      </c>
      <c r="AP485">
        <v>4.6380038031631203E-2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4.7021206564160402E-2</v>
      </c>
      <c r="BA485">
        <v>0.14356814701378301</v>
      </c>
      <c r="BB485" t="s">
        <v>429</v>
      </c>
      <c r="BC485" t="s">
        <v>353</v>
      </c>
      <c r="BD485" t="s">
        <v>975</v>
      </c>
      <c r="BE485" t="s">
        <v>976</v>
      </c>
      <c r="BF485" t="s">
        <v>433</v>
      </c>
      <c r="BG485" t="s">
        <v>433</v>
      </c>
      <c r="BH485" t="s">
        <v>433</v>
      </c>
    </row>
    <row r="486" spans="1:60" x14ac:dyDescent="0.25">
      <c r="A486" t="s">
        <v>1013</v>
      </c>
      <c r="B486">
        <v>5.80181016477141E-2</v>
      </c>
      <c r="C486">
        <v>5.7218058019110798E-2</v>
      </c>
      <c r="D486">
        <v>0</v>
      </c>
      <c r="E486">
        <v>5.77901063337957E-2</v>
      </c>
      <c r="F486">
        <v>0</v>
      </c>
      <c r="G486">
        <v>0</v>
      </c>
      <c r="H486">
        <v>0</v>
      </c>
      <c r="I486">
        <v>6.1050061050061E-2</v>
      </c>
      <c r="J486">
        <v>5.5407801418439699E-2</v>
      </c>
      <c r="K486">
        <v>0.115606936416185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0.115167568812622</v>
      </c>
      <c r="R486">
        <v>0</v>
      </c>
      <c r="S486">
        <v>5.5903398926654697E-2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0.28378455076905601</v>
      </c>
      <c r="AA486">
        <v>0</v>
      </c>
      <c r="AB486">
        <v>0</v>
      </c>
      <c r="AC486">
        <v>0.46240101728223798</v>
      </c>
      <c r="AD486">
        <v>5.7012542759407099E-2</v>
      </c>
      <c r="AE486">
        <v>5.6003584229390703E-2</v>
      </c>
      <c r="AF486">
        <v>0</v>
      </c>
      <c r="AG486">
        <v>4.5795933321121099E-2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0.27978549778503098</v>
      </c>
      <c r="AW486">
        <v>0</v>
      </c>
      <c r="AX486">
        <v>0</v>
      </c>
      <c r="AY486">
        <v>1.0359278617507199</v>
      </c>
      <c r="AZ486">
        <v>0</v>
      </c>
      <c r="BA486">
        <v>4.7856049004594198E-2</v>
      </c>
      <c r="BB486" t="s">
        <v>429</v>
      </c>
      <c r="BC486" t="s">
        <v>353</v>
      </c>
      <c r="BD486" t="s">
        <v>539</v>
      </c>
      <c r="BE486" t="s">
        <v>540</v>
      </c>
      <c r="BF486" t="s">
        <v>354</v>
      </c>
      <c r="BG486" t="s">
        <v>719</v>
      </c>
      <c r="BH486" t="s">
        <v>433</v>
      </c>
    </row>
    <row r="487" spans="1:60" x14ac:dyDescent="0.25">
      <c r="A487" t="s">
        <v>1014</v>
      </c>
      <c r="B487">
        <v>5.80181016477141E-2</v>
      </c>
      <c r="C487">
        <v>5.7218058019110798E-2</v>
      </c>
      <c r="D487">
        <v>5.7713395279044302E-2</v>
      </c>
      <c r="E487">
        <v>0</v>
      </c>
      <c r="F487">
        <v>0.36661371135280502</v>
      </c>
      <c r="G487">
        <v>0.54018366244523097</v>
      </c>
      <c r="H487">
        <v>0.48411497730711001</v>
      </c>
      <c r="I487">
        <v>0.366300366300366</v>
      </c>
      <c r="J487">
        <v>0.60948581560283699</v>
      </c>
      <c r="K487">
        <v>0.46242774566473999</v>
      </c>
      <c r="L487">
        <v>5.7438253877082103E-2</v>
      </c>
      <c r="M487">
        <v>0.40137614678899097</v>
      </c>
      <c r="N487">
        <v>0.194647201946472</v>
      </c>
      <c r="O487">
        <v>0.51996071407938105</v>
      </c>
      <c r="P487">
        <v>0.80766124379831505</v>
      </c>
      <c r="Q487">
        <v>0.17275135321893401</v>
      </c>
      <c r="R487">
        <v>0.38787610129107303</v>
      </c>
      <c r="S487">
        <v>0.50313059033989305</v>
      </c>
      <c r="T487">
        <v>0.516944284893739</v>
      </c>
      <c r="U487">
        <v>0.46037866144904199</v>
      </c>
      <c r="V487">
        <v>0.374772459578113</v>
      </c>
      <c r="W487">
        <v>0.44196453234627903</v>
      </c>
      <c r="X487">
        <v>0.46427949625674703</v>
      </c>
      <c r="Y487">
        <v>0.68426754861150696</v>
      </c>
      <c r="Z487">
        <v>0.34054146092286702</v>
      </c>
      <c r="AA487">
        <v>1.3267955004326499</v>
      </c>
      <c r="AB487">
        <v>0.343151272519302</v>
      </c>
      <c r="AC487">
        <v>0.346800762961678</v>
      </c>
      <c r="AD487">
        <v>0.57012542759407103</v>
      </c>
      <c r="AE487">
        <v>0.39202508960573501</v>
      </c>
      <c r="AF487">
        <v>0</v>
      </c>
      <c r="AG487">
        <v>9.1591866642242198E-2</v>
      </c>
      <c r="AH487">
        <v>0</v>
      </c>
      <c r="AI487">
        <v>1.05654830263218</v>
      </c>
      <c r="AJ487">
        <v>0.91844232182218999</v>
      </c>
      <c r="AK487">
        <v>0</v>
      </c>
      <c r="AL487">
        <v>9.1411856117738499E-2</v>
      </c>
      <c r="AM487">
        <v>0</v>
      </c>
      <c r="AN487">
        <v>0.23348120476301701</v>
      </c>
      <c r="AO487">
        <v>0.13851054988688299</v>
      </c>
      <c r="AP487">
        <v>9.2760076063262406E-2</v>
      </c>
      <c r="AQ487">
        <v>0.23314370978271001</v>
      </c>
      <c r="AR487">
        <v>0</v>
      </c>
      <c r="AS487">
        <v>0</v>
      </c>
      <c r="AT487">
        <v>9.2639770253369794E-2</v>
      </c>
      <c r="AU487">
        <v>4.6589638464405503E-2</v>
      </c>
      <c r="AV487">
        <v>0</v>
      </c>
      <c r="AW487">
        <v>0</v>
      </c>
      <c r="AX487">
        <v>9.4232943837165503E-2</v>
      </c>
      <c r="AY487">
        <v>0.75340208127325003</v>
      </c>
      <c r="AZ487">
        <v>0.235106032820802</v>
      </c>
      <c r="BA487">
        <v>9.5712098009188395E-2</v>
      </c>
      <c r="BB487" t="s">
        <v>429</v>
      </c>
      <c r="BC487" t="s">
        <v>365</v>
      </c>
      <c r="BD487" t="s">
        <v>438</v>
      </c>
      <c r="BE487" t="s">
        <v>651</v>
      </c>
      <c r="BF487" t="s">
        <v>370</v>
      </c>
      <c r="BG487" t="s">
        <v>433</v>
      </c>
      <c r="BH487" t="s">
        <v>433</v>
      </c>
    </row>
    <row r="488" spans="1:60" x14ac:dyDescent="0.25">
      <c r="A488" t="s">
        <v>1015</v>
      </c>
      <c r="B488">
        <v>0.63819911812485497</v>
      </c>
      <c r="C488">
        <v>0.28609029009555398</v>
      </c>
      <c r="D488">
        <v>0.288566976395221</v>
      </c>
      <c r="E488">
        <v>0.80906148867313898</v>
      </c>
      <c r="F488">
        <v>1.34425027496028</v>
      </c>
      <c r="G488">
        <v>1.2004081387671801</v>
      </c>
      <c r="H488">
        <v>0.90771558245083195</v>
      </c>
      <c r="I488">
        <v>1.46520146520147</v>
      </c>
      <c r="J488">
        <v>0.99734042553191504</v>
      </c>
      <c r="K488">
        <v>1.27167630057803</v>
      </c>
      <c r="L488">
        <v>1.7805858701895501</v>
      </c>
      <c r="M488">
        <v>1.0321100917431201</v>
      </c>
      <c r="N488">
        <v>0.48661800486618001</v>
      </c>
      <c r="O488">
        <v>1.3287884915361901</v>
      </c>
      <c r="P488">
        <v>0.69228106611284201</v>
      </c>
      <c r="Q488">
        <v>1.15167568812622</v>
      </c>
      <c r="R488">
        <v>0.99739568903418896</v>
      </c>
      <c r="S488">
        <v>1.7330053667262999</v>
      </c>
      <c r="T488">
        <v>1.2062033314187199</v>
      </c>
      <c r="U488">
        <v>1.38113598434713</v>
      </c>
      <c r="V488">
        <v>1.2313952243280899</v>
      </c>
      <c r="W488">
        <v>0.27622783271642398</v>
      </c>
      <c r="X488">
        <v>1.79908304799489</v>
      </c>
      <c r="Y488">
        <v>1.7106688715287699</v>
      </c>
      <c r="Z488">
        <v>1.30540893353766</v>
      </c>
      <c r="AA488">
        <v>1.7882895875396601</v>
      </c>
      <c r="AB488">
        <v>1.4297969688304299</v>
      </c>
      <c r="AC488">
        <v>1.6762036876481099</v>
      </c>
      <c r="AD488">
        <v>1.6533637400228101</v>
      </c>
      <c r="AE488">
        <v>1.8481182795698901</v>
      </c>
      <c r="AF488">
        <v>0.14010180731331401</v>
      </c>
      <c r="AG488">
        <v>0</v>
      </c>
      <c r="AH488">
        <v>4.5489696583723802E-2</v>
      </c>
      <c r="AI488">
        <v>4.5936882723138402E-2</v>
      </c>
      <c r="AJ488">
        <v>0</v>
      </c>
      <c r="AK488">
        <v>0</v>
      </c>
      <c r="AL488">
        <v>0</v>
      </c>
      <c r="AM488">
        <v>4.6004508441827303E-2</v>
      </c>
      <c r="AN488">
        <v>9.3392481905206604E-2</v>
      </c>
      <c r="AO488">
        <v>0</v>
      </c>
      <c r="AP488">
        <v>0</v>
      </c>
      <c r="AQ488">
        <v>4.6628741956542E-2</v>
      </c>
      <c r="AR488">
        <v>0</v>
      </c>
      <c r="AS488">
        <v>0</v>
      </c>
      <c r="AT488">
        <v>4.6319885126684897E-2</v>
      </c>
      <c r="AU488">
        <v>4.6589638464405503E-2</v>
      </c>
      <c r="AV488">
        <v>9.3261832595010502E-2</v>
      </c>
      <c r="AW488">
        <v>9.1249201569486293E-2</v>
      </c>
      <c r="AX488">
        <v>9.4232943837165503E-2</v>
      </c>
      <c r="AY488">
        <v>0.18835052031831201</v>
      </c>
      <c r="AZ488">
        <v>4.7021206564160402E-2</v>
      </c>
      <c r="BA488">
        <v>4.7856049004594198E-2</v>
      </c>
      <c r="BB488" t="s">
        <v>429</v>
      </c>
      <c r="BC488" t="s">
        <v>384</v>
      </c>
      <c r="BD488" t="s">
        <v>760</v>
      </c>
      <c r="BE488" t="s">
        <v>761</v>
      </c>
      <c r="BF488" t="s">
        <v>762</v>
      </c>
      <c r="BG488" t="s">
        <v>433</v>
      </c>
      <c r="BH488" t="s">
        <v>433</v>
      </c>
    </row>
    <row r="489" spans="1:60" x14ac:dyDescent="0.25">
      <c r="A489" t="s">
        <v>1016</v>
      </c>
      <c r="B489">
        <v>5.80181016477141E-2</v>
      </c>
      <c r="C489">
        <v>5.7218058019110798E-2</v>
      </c>
      <c r="D489">
        <v>5.7713395279044302E-2</v>
      </c>
      <c r="E489">
        <v>0</v>
      </c>
      <c r="F489">
        <v>0.122204570450935</v>
      </c>
      <c r="G489">
        <v>6.0020406938359E-2</v>
      </c>
      <c r="H489">
        <v>6.0514372163388799E-2</v>
      </c>
      <c r="I489">
        <v>0.122100122100122</v>
      </c>
      <c r="J489">
        <v>0</v>
      </c>
      <c r="K489">
        <v>0.23121387283236999</v>
      </c>
      <c r="L489">
        <v>0.22975301550832899</v>
      </c>
      <c r="M489">
        <v>0.63073394495412805</v>
      </c>
      <c r="N489">
        <v>9.7323600973236002E-2</v>
      </c>
      <c r="O489">
        <v>0.46218730140389402</v>
      </c>
      <c r="P489">
        <v>1.21149186569747</v>
      </c>
      <c r="Q489">
        <v>0.575837844063112</v>
      </c>
      <c r="R489">
        <v>0.22164348645204199</v>
      </c>
      <c r="S489">
        <v>0.83855098389982097</v>
      </c>
      <c r="T489">
        <v>0.57438253877082102</v>
      </c>
      <c r="U489">
        <v>0.57547332681130203</v>
      </c>
      <c r="V489">
        <v>0.53538922796873301</v>
      </c>
      <c r="W489">
        <v>1.8231036959283999</v>
      </c>
      <c r="X489">
        <v>0.17410481109628001</v>
      </c>
      <c r="Y489">
        <v>0.79831214004675799</v>
      </c>
      <c r="Z489">
        <v>0.34054146092286702</v>
      </c>
      <c r="AA489">
        <v>5.7686760888376098E-2</v>
      </c>
      <c r="AB489">
        <v>1.6013726050900801</v>
      </c>
      <c r="AC489">
        <v>0.46240101728223798</v>
      </c>
      <c r="AD489">
        <v>1.7673888255416199</v>
      </c>
      <c r="AE489">
        <v>0.67204301075268802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 t="s">
        <v>429</v>
      </c>
      <c r="BC489" t="s">
        <v>359</v>
      </c>
      <c r="BD489" t="s">
        <v>1017</v>
      </c>
      <c r="BE489" t="s">
        <v>1018</v>
      </c>
      <c r="BF489" t="s">
        <v>1019</v>
      </c>
      <c r="BG489" t="s">
        <v>1020</v>
      </c>
      <c r="BH489" t="s">
        <v>433</v>
      </c>
    </row>
    <row r="490" spans="1:60" x14ac:dyDescent="0.25">
      <c r="A490" t="s">
        <v>172</v>
      </c>
      <c r="B490">
        <v>6.4980273845439802</v>
      </c>
      <c r="C490">
        <v>6.9806030783315203</v>
      </c>
      <c r="D490">
        <v>5.8867663184625103</v>
      </c>
      <c r="E490">
        <v>6.8770226537216796</v>
      </c>
      <c r="F490">
        <v>0.18330685567640201</v>
      </c>
      <c r="G490">
        <v>0</v>
      </c>
      <c r="H490">
        <v>6.0514372163388799E-2</v>
      </c>
      <c r="I490">
        <v>0.244200244200244</v>
      </c>
      <c r="J490">
        <v>0</v>
      </c>
      <c r="K490">
        <v>0</v>
      </c>
      <c r="L490">
        <v>5.7438253877082103E-2</v>
      </c>
      <c r="M490">
        <v>0</v>
      </c>
      <c r="N490">
        <v>0</v>
      </c>
      <c r="O490">
        <v>5.7773412675486698E-2</v>
      </c>
      <c r="P490">
        <v>0</v>
      </c>
      <c r="Q490">
        <v>0</v>
      </c>
      <c r="R490">
        <v>0</v>
      </c>
      <c r="S490">
        <v>5.5903398926654697E-2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0.18678496381041301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9.5712098009188395E-2</v>
      </c>
      <c r="BB490" t="s">
        <v>429</v>
      </c>
      <c r="BC490" t="s">
        <v>359</v>
      </c>
      <c r="BD490" t="s">
        <v>521</v>
      </c>
      <c r="BE490" t="s">
        <v>522</v>
      </c>
      <c r="BF490" t="s">
        <v>360</v>
      </c>
      <c r="BG490" t="s">
        <v>523</v>
      </c>
      <c r="BH490" t="s">
        <v>433</v>
      </c>
    </row>
    <row r="491" spans="1:60" x14ac:dyDescent="0.25">
      <c r="A491" t="s">
        <v>1021</v>
      </c>
      <c r="B491">
        <v>0.29009050823857002</v>
      </c>
      <c r="C491">
        <v>0.57218058019110796</v>
      </c>
      <c r="D491">
        <v>0.23085358111617699</v>
      </c>
      <c r="E491">
        <v>5.77901063337957E-2</v>
      </c>
      <c r="F491">
        <v>0.73322742270560903</v>
      </c>
      <c r="G491">
        <v>0.84028569713702705</v>
      </c>
      <c r="H491">
        <v>0.72617246596066598</v>
      </c>
      <c r="I491">
        <v>1.2820512820512799</v>
      </c>
      <c r="J491">
        <v>0.49867021276595702</v>
      </c>
      <c r="K491">
        <v>0.75144508670520205</v>
      </c>
      <c r="L491">
        <v>0.17231476163124601</v>
      </c>
      <c r="M491">
        <v>0.51605504587156004</v>
      </c>
      <c r="N491">
        <v>0.24330900243309</v>
      </c>
      <c r="O491">
        <v>0.17332023802645999</v>
      </c>
      <c r="P491">
        <v>0.69228106611284201</v>
      </c>
      <c r="Q491">
        <v>0.575837844063112</v>
      </c>
      <c r="R491">
        <v>0.33246522967806302</v>
      </c>
      <c r="S491">
        <v>0.50313059033989305</v>
      </c>
      <c r="T491">
        <v>1.0913268236645599</v>
      </c>
      <c r="U491">
        <v>0.63302065949243302</v>
      </c>
      <c r="V491">
        <v>0.107077845593747</v>
      </c>
      <c r="W491">
        <v>0.44196453234627903</v>
      </c>
      <c r="X491">
        <v>0.34820962219256002</v>
      </c>
      <c r="Y491">
        <v>0.51320066145862997</v>
      </c>
      <c r="Z491">
        <v>0.45405528123048999</v>
      </c>
      <c r="AA491">
        <v>0.40380732621863302</v>
      </c>
      <c r="AB491">
        <v>1.08664569631112</v>
      </c>
      <c r="AC491">
        <v>0.92480203456447596</v>
      </c>
      <c r="AD491">
        <v>0.74116305587229203</v>
      </c>
      <c r="AE491">
        <v>0.72804659498207902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 t="s">
        <v>429</v>
      </c>
      <c r="BC491" t="s">
        <v>353</v>
      </c>
      <c r="BD491" t="s">
        <v>975</v>
      </c>
      <c r="BE491" t="s">
        <v>976</v>
      </c>
      <c r="BF491" t="s">
        <v>433</v>
      </c>
      <c r="BG491" t="s">
        <v>433</v>
      </c>
      <c r="BH491" t="s">
        <v>433</v>
      </c>
    </row>
    <row r="492" spans="1:60" x14ac:dyDescent="0.25">
      <c r="A492" t="s">
        <v>1022</v>
      </c>
      <c r="B492">
        <v>5.80181016477141E-2</v>
      </c>
      <c r="C492">
        <v>5.7218058019110798E-2</v>
      </c>
      <c r="D492">
        <v>5.7713395279044302E-2</v>
      </c>
      <c r="E492">
        <v>0</v>
      </c>
      <c r="F492">
        <v>0.122204570450935</v>
      </c>
      <c r="G492">
        <v>6.0020406938359E-2</v>
      </c>
      <c r="H492">
        <v>6.0514372163388799E-2</v>
      </c>
      <c r="I492">
        <v>6.1050061050061E-2</v>
      </c>
      <c r="J492">
        <v>5.5407801418439699E-2</v>
      </c>
      <c r="K492">
        <v>0</v>
      </c>
      <c r="L492">
        <v>0.114876507754164</v>
      </c>
      <c r="M492">
        <v>5.73394495412844E-2</v>
      </c>
      <c r="N492">
        <v>9.7323600973236002E-2</v>
      </c>
      <c r="O492">
        <v>5.7773412675486698E-2</v>
      </c>
      <c r="P492">
        <v>0</v>
      </c>
      <c r="Q492">
        <v>5.7583784406311199E-2</v>
      </c>
      <c r="R492">
        <v>0</v>
      </c>
      <c r="S492">
        <v>0</v>
      </c>
      <c r="T492">
        <v>5.7438253877082103E-2</v>
      </c>
      <c r="U492">
        <v>0</v>
      </c>
      <c r="V492">
        <v>5.3538922796873299E-2</v>
      </c>
      <c r="W492">
        <v>0</v>
      </c>
      <c r="X492">
        <v>0.11606987406418701</v>
      </c>
      <c r="Y492">
        <v>5.7022295717625598E-2</v>
      </c>
      <c r="Z492">
        <v>0</v>
      </c>
      <c r="AA492">
        <v>5.7686760888376098E-2</v>
      </c>
      <c r="AB492">
        <v>5.7191878753216997E-2</v>
      </c>
      <c r="AC492">
        <v>0.11560025432055999</v>
      </c>
      <c r="AD492">
        <v>0</v>
      </c>
      <c r="AE492">
        <v>0</v>
      </c>
      <c r="AF492">
        <v>0.186802409751086</v>
      </c>
      <c r="AG492">
        <v>0.50375526653233205</v>
      </c>
      <c r="AH492">
        <v>0.272938179502343</v>
      </c>
      <c r="AI492">
        <v>1.46998024714043</v>
      </c>
      <c r="AJ492">
        <v>1.56135194709772</v>
      </c>
      <c r="AK492">
        <v>0.36805299963194699</v>
      </c>
      <c r="AL492">
        <v>0.228529640294346</v>
      </c>
      <c r="AM492">
        <v>0.36803606753461798</v>
      </c>
      <c r="AN492">
        <v>0.93392481905206604</v>
      </c>
      <c r="AO492">
        <v>0.32319128306939399</v>
      </c>
      <c r="AP492">
        <v>2.2726218635499298</v>
      </c>
      <c r="AQ492">
        <v>0.51291616152196196</v>
      </c>
      <c r="AR492">
        <v>0.27789356676392901</v>
      </c>
      <c r="AS492">
        <v>0.18309149997711399</v>
      </c>
      <c r="AT492">
        <v>0.27791931076010901</v>
      </c>
      <c r="AU492">
        <v>0.83861349235929905</v>
      </c>
      <c r="AV492">
        <v>1.1191419911401299</v>
      </c>
      <c r="AW492">
        <v>0.54749520941691798</v>
      </c>
      <c r="AX492">
        <v>1.69619298906898</v>
      </c>
      <c r="AY492">
        <v>1.2713660121486099</v>
      </c>
      <c r="AZ492">
        <v>0.14106361969248099</v>
      </c>
      <c r="BA492">
        <v>0.66998468606431805</v>
      </c>
      <c r="BB492" t="s">
        <v>429</v>
      </c>
      <c r="BC492" t="s">
        <v>365</v>
      </c>
      <c r="BD492" t="s">
        <v>438</v>
      </c>
      <c r="BE492" t="s">
        <v>524</v>
      </c>
      <c r="BF492" t="s">
        <v>378</v>
      </c>
      <c r="BG492" t="s">
        <v>598</v>
      </c>
      <c r="BH492" t="s">
        <v>433</v>
      </c>
    </row>
    <row r="493" spans="1:60" x14ac:dyDescent="0.25">
      <c r="A493" t="s">
        <v>173</v>
      </c>
      <c r="B493">
        <v>7.0782084010211204</v>
      </c>
      <c r="C493">
        <v>5.6645877438919703</v>
      </c>
      <c r="D493">
        <v>7.8490217579500197</v>
      </c>
      <c r="E493">
        <v>6.4147018030513197</v>
      </c>
      <c r="F493">
        <v>2.1996822681168302</v>
      </c>
      <c r="G493">
        <v>2.7609387191645198</v>
      </c>
      <c r="H493">
        <v>1.69440242057489</v>
      </c>
      <c r="I493">
        <v>2.9304029304029302</v>
      </c>
      <c r="J493">
        <v>0.775709219858156</v>
      </c>
      <c r="K493">
        <v>0.92485549132947997</v>
      </c>
      <c r="L493">
        <v>1.14876507754164</v>
      </c>
      <c r="M493">
        <v>1.6055045871559599</v>
      </c>
      <c r="N493">
        <v>0.194647201946472</v>
      </c>
      <c r="O493">
        <v>0.808827777456814</v>
      </c>
      <c r="P493">
        <v>0.80766124379831505</v>
      </c>
      <c r="Q493">
        <v>0.863756766094668</v>
      </c>
      <c r="R493">
        <v>0.49869784451709398</v>
      </c>
      <c r="S493">
        <v>0.55903398926654702</v>
      </c>
      <c r="T493">
        <v>1.03388856978748</v>
      </c>
      <c r="U493">
        <v>0.805662657535823</v>
      </c>
      <c r="V493">
        <v>1.0172395331405899</v>
      </c>
      <c r="W493">
        <v>0.77343793160598895</v>
      </c>
      <c r="X493">
        <v>0.75445418141721299</v>
      </c>
      <c r="Y493">
        <v>1.25449050578776</v>
      </c>
      <c r="Z493">
        <v>0.964867472614791</v>
      </c>
      <c r="AA493">
        <v>0.86530141332564203</v>
      </c>
      <c r="AB493">
        <v>0.40034315127251902</v>
      </c>
      <c r="AC493">
        <v>1.0404022888850399</v>
      </c>
      <c r="AD493">
        <v>0.62713797035347796</v>
      </c>
      <c r="AE493">
        <v>1.12007168458781</v>
      </c>
      <c r="AF493">
        <v>9.3401204875542904E-2</v>
      </c>
      <c r="AG493">
        <v>0.18318373328448401</v>
      </c>
      <c r="AH493">
        <v>9.0979393167447603E-2</v>
      </c>
      <c r="AI493">
        <v>0.13781064816941499</v>
      </c>
      <c r="AJ493">
        <v>4.5922116091109501E-2</v>
      </c>
      <c r="AK493">
        <v>9.2013249907986705E-2</v>
      </c>
      <c r="AL493">
        <v>0</v>
      </c>
      <c r="AM493">
        <v>0.138013525325482</v>
      </c>
      <c r="AN493">
        <v>0.56035489143123995</v>
      </c>
      <c r="AO493">
        <v>0.13851054988688299</v>
      </c>
      <c r="AP493">
        <v>0.18552015212652501</v>
      </c>
      <c r="AQ493">
        <v>0.373029935652336</v>
      </c>
      <c r="AR493">
        <v>0.32420916122458399</v>
      </c>
      <c r="AS493">
        <v>9.1545749988556802E-2</v>
      </c>
      <c r="AT493">
        <v>0.18527954050674</v>
      </c>
      <c r="AU493">
        <v>0.37271710771524402</v>
      </c>
      <c r="AV493">
        <v>0.186523665190021</v>
      </c>
      <c r="AW493">
        <v>9.1249201569486293E-2</v>
      </c>
      <c r="AX493">
        <v>9.4232943837165503E-2</v>
      </c>
      <c r="AY493">
        <v>0</v>
      </c>
      <c r="AZ493">
        <v>0.188084826256642</v>
      </c>
      <c r="BA493">
        <v>0.28713629402756502</v>
      </c>
      <c r="BB493" t="s">
        <v>429</v>
      </c>
      <c r="BC493" t="s">
        <v>345</v>
      </c>
      <c r="BD493" t="s">
        <v>345</v>
      </c>
      <c r="BE493" t="s">
        <v>430</v>
      </c>
      <c r="BF493" t="s">
        <v>352</v>
      </c>
      <c r="BG493" t="s">
        <v>511</v>
      </c>
      <c r="BH493" t="s">
        <v>433</v>
      </c>
    </row>
    <row r="494" spans="1:60" x14ac:dyDescent="0.25">
      <c r="A494" t="s">
        <v>1023</v>
      </c>
      <c r="B494">
        <v>5.80181016477141E-2</v>
      </c>
      <c r="C494">
        <v>0</v>
      </c>
      <c r="D494">
        <v>5.7713395279044302E-2</v>
      </c>
      <c r="E494">
        <v>5.77901063337957E-2</v>
      </c>
      <c r="F494">
        <v>6.1102285225467401E-2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5.73394495412844E-2</v>
      </c>
      <c r="N494">
        <v>4.8661800486618001E-2</v>
      </c>
      <c r="O494">
        <v>5.7773412675486698E-2</v>
      </c>
      <c r="P494">
        <v>5.7690088842736797E-2</v>
      </c>
      <c r="Q494">
        <v>0</v>
      </c>
      <c r="R494">
        <v>5.5410871613010497E-2</v>
      </c>
      <c r="S494">
        <v>5.5903398926654697E-2</v>
      </c>
      <c r="T494">
        <v>5.7438253877082103E-2</v>
      </c>
      <c r="U494">
        <v>0</v>
      </c>
      <c r="V494">
        <v>5.3538922796873299E-2</v>
      </c>
      <c r="W494">
        <v>5.5245566543284899E-2</v>
      </c>
      <c r="X494">
        <v>5.8034937032093302E-2</v>
      </c>
      <c r="Y494">
        <v>0</v>
      </c>
      <c r="Z494">
        <v>0</v>
      </c>
      <c r="AA494">
        <v>0</v>
      </c>
      <c r="AB494">
        <v>0.22876751501286799</v>
      </c>
      <c r="AC494">
        <v>5.7800127160279803E-2</v>
      </c>
      <c r="AD494">
        <v>0.28506271379703502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4.6696240952603302E-2</v>
      </c>
      <c r="AO494">
        <v>0</v>
      </c>
      <c r="AP494">
        <v>0.13914011409489399</v>
      </c>
      <c r="AQ494">
        <v>0</v>
      </c>
      <c r="AR494">
        <v>0</v>
      </c>
      <c r="AS494">
        <v>1.0985489998626801</v>
      </c>
      <c r="AT494">
        <v>4.6319885126684897E-2</v>
      </c>
      <c r="AU494">
        <v>0.65225493850167704</v>
      </c>
      <c r="AV494">
        <v>0</v>
      </c>
      <c r="AW494">
        <v>0.22812300392371601</v>
      </c>
      <c r="AX494">
        <v>0</v>
      </c>
      <c r="AY494">
        <v>0</v>
      </c>
      <c r="AZ494">
        <v>4.7021206564160402E-2</v>
      </c>
      <c r="BA494">
        <v>0</v>
      </c>
      <c r="BB494" t="s">
        <v>429</v>
      </c>
      <c r="BC494" t="s">
        <v>365</v>
      </c>
      <c r="BD494" t="s">
        <v>438</v>
      </c>
      <c r="BE494" t="s">
        <v>464</v>
      </c>
      <c r="BF494" t="s">
        <v>381</v>
      </c>
      <c r="BG494" t="s">
        <v>486</v>
      </c>
      <c r="BH494" t="s">
        <v>433</v>
      </c>
    </row>
    <row r="495" spans="1:60" x14ac:dyDescent="0.25">
      <c r="A495" t="s">
        <v>1024</v>
      </c>
      <c r="B495">
        <v>0</v>
      </c>
      <c r="C495">
        <v>0.114436116038222</v>
      </c>
      <c r="D495">
        <v>0.23085358111617699</v>
      </c>
      <c r="E495">
        <v>0.115580212667591</v>
      </c>
      <c r="F495">
        <v>1.09984113405841</v>
      </c>
      <c r="G495">
        <v>1.44048976652062</v>
      </c>
      <c r="H495">
        <v>1.089258698941</v>
      </c>
      <c r="I495">
        <v>0.854700854700855</v>
      </c>
      <c r="J495">
        <v>1.27437943262411</v>
      </c>
      <c r="K495">
        <v>0.28901734104046201</v>
      </c>
      <c r="L495">
        <v>1.14876507754164</v>
      </c>
      <c r="M495">
        <v>0.91743119266055095</v>
      </c>
      <c r="N495">
        <v>0.63260340632603396</v>
      </c>
      <c r="O495">
        <v>0.63550753943035398</v>
      </c>
      <c r="P495">
        <v>0.17307026652821</v>
      </c>
      <c r="Q495">
        <v>0.74858919728204498</v>
      </c>
      <c r="R495">
        <v>0.55410871613010504</v>
      </c>
      <c r="S495">
        <v>1.0621645796064401</v>
      </c>
      <c r="T495">
        <v>0.516944284893739</v>
      </c>
      <c r="U495">
        <v>0.402831328767912</v>
      </c>
      <c r="V495">
        <v>0.69600599635935301</v>
      </c>
      <c r="W495">
        <v>0.60770123197613402</v>
      </c>
      <c r="X495">
        <v>0.92855899251349305</v>
      </c>
      <c r="Y495">
        <v>1.08342361863489</v>
      </c>
      <c r="Z495">
        <v>1.41892275384528</v>
      </c>
      <c r="AA495">
        <v>0.92298817421401802</v>
      </c>
      <c r="AB495">
        <v>0.40034315127251902</v>
      </c>
      <c r="AC495">
        <v>0.40460089012195799</v>
      </c>
      <c r="AD495">
        <v>0.79817559863169896</v>
      </c>
      <c r="AE495">
        <v>0.67204301075268802</v>
      </c>
      <c r="AF495">
        <v>0.14010180731331401</v>
      </c>
      <c r="AG495">
        <v>0.36636746656896901</v>
      </c>
      <c r="AH495">
        <v>4.5489696583723802E-2</v>
      </c>
      <c r="AI495">
        <v>4.5936882723138402E-2</v>
      </c>
      <c r="AJ495">
        <v>9.1844232182218905E-2</v>
      </c>
      <c r="AK495">
        <v>0.46006624953993402</v>
      </c>
      <c r="AL495">
        <v>0.41135335252982302</v>
      </c>
      <c r="AM495">
        <v>0.138013525325482</v>
      </c>
      <c r="AN495">
        <v>0.14008872285780999</v>
      </c>
      <c r="AO495">
        <v>0.23085091647813799</v>
      </c>
      <c r="AP495">
        <v>0.69570057047446798</v>
      </c>
      <c r="AQ495">
        <v>0.186514967826168</v>
      </c>
      <c r="AR495">
        <v>0.27789356676392901</v>
      </c>
      <c r="AS495">
        <v>0.36618299995422698</v>
      </c>
      <c r="AT495">
        <v>0.23159942563342401</v>
      </c>
      <c r="AU495">
        <v>0.41930674617965003</v>
      </c>
      <c r="AV495">
        <v>0.419678246677547</v>
      </c>
      <c r="AW495">
        <v>0.319372205493202</v>
      </c>
      <c r="AX495">
        <v>0.51828119110440996</v>
      </c>
      <c r="AY495">
        <v>2.2602062438197499</v>
      </c>
      <c r="AZ495">
        <v>0.28212723938496298</v>
      </c>
      <c r="BA495">
        <v>1.1485451761102601</v>
      </c>
      <c r="BB495" t="s">
        <v>429</v>
      </c>
      <c r="BC495" t="s">
        <v>365</v>
      </c>
      <c r="BD495" t="s">
        <v>438</v>
      </c>
      <c r="BE495" t="s">
        <v>651</v>
      </c>
      <c r="BF495" t="s">
        <v>370</v>
      </c>
      <c r="BG495" t="s">
        <v>780</v>
      </c>
      <c r="BH495" t="s">
        <v>433</v>
      </c>
    </row>
    <row r="496" spans="1:60" x14ac:dyDescent="0.25">
      <c r="A496" t="s">
        <v>174</v>
      </c>
      <c r="B496">
        <v>2.0886516593177098</v>
      </c>
      <c r="C496">
        <v>3.60473765520398</v>
      </c>
      <c r="D496">
        <v>3.7513706931378801</v>
      </c>
      <c r="E496">
        <v>3.9875173370319001</v>
      </c>
      <c r="F496">
        <v>6.6601490895759499</v>
      </c>
      <c r="G496">
        <v>5.58189784526739</v>
      </c>
      <c r="H496">
        <v>6.5355521936459899</v>
      </c>
      <c r="I496">
        <v>4.15140415140415</v>
      </c>
      <c r="J496">
        <v>5.3745567375886498</v>
      </c>
      <c r="K496">
        <v>5.6069364161849702</v>
      </c>
      <c r="L496">
        <v>5.68638713383113</v>
      </c>
      <c r="M496">
        <v>4.6444954128440399</v>
      </c>
      <c r="N496">
        <v>1.16788321167883</v>
      </c>
      <c r="O496">
        <v>6.5861690450054899</v>
      </c>
      <c r="P496">
        <v>3.6344755970924201</v>
      </c>
      <c r="Q496">
        <v>4.6067027525048996</v>
      </c>
      <c r="R496">
        <v>5.2086219316229796</v>
      </c>
      <c r="S496">
        <v>4.0250447227191399</v>
      </c>
      <c r="T496">
        <v>5.9161401493394603</v>
      </c>
      <c r="U496">
        <v>5.1792599413017202</v>
      </c>
      <c r="V496">
        <v>2.8375629082342901</v>
      </c>
      <c r="W496">
        <v>6.5189768521076203</v>
      </c>
      <c r="X496">
        <v>7.19633219197957</v>
      </c>
      <c r="Y496">
        <v>3.9345384045161702</v>
      </c>
      <c r="Z496">
        <v>4.9378511833815804</v>
      </c>
      <c r="AA496">
        <v>5.7109893279492399</v>
      </c>
      <c r="AB496">
        <v>6.9202173291392599</v>
      </c>
      <c r="AC496">
        <v>6.7048147505924502</v>
      </c>
      <c r="AD496">
        <v>4.7890535917901902</v>
      </c>
      <c r="AE496">
        <v>5.3763440860215104</v>
      </c>
      <c r="AF496">
        <v>4.6700602437771403E-2</v>
      </c>
      <c r="AG496">
        <v>0</v>
      </c>
      <c r="AH496">
        <v>0</v>
      </c>
      <c r="AI496">
        <v>0</v>
      </c>
      <c r="AJ496">
        <v>0</v>
      </c>
      <c r="AK496">
        <v>9.2013249907986705E-2</v>
      </c>
      <c r="AL496">
        <v>9.1411856117738499E-2</v>
      </c>
      <c r="AM496">
        <v>0.138013525325482</v>
      </c>
      <c r="AN496">
        <v>0</v>
      </c>
      <c r="AO496">
        <v>9.2340366591255399E-2</v>
      </c>
      <c r="AP496">
        <v>0.13914011409489399</v>
      </c>
      <c r="AQ496">
        <v>9.3257483913083999E-2</v>
      </c>
      <c r="AR496">
        <v>9.2631188921309796E-2</v>
      </c>
      <c r="AS496">
        <v>0</v>
      </c>
      <c r="AT496">
        <v>0</v>
      </c>
      <c r="AU496">
        <v>4.6589638464405503E-2</v>
      </c>
      <c r="AV496">
        <v>9.3261832595010502E-2</v>
      </c>
      <c r="AW496">
        <v>0.136873802354229</v>
      </c>
      <c r="AX496">
        <v>0.23558235959291399</v>
      </c>
      <c r="AY496">
        <v>9.4175260159156199E-2</v>
      </c>
      <c r="AZ496">
        <v>4.7021206564160402E-2</v>
      </c>
      <c r="BA496">
        <v>9.5712098009188395E-2</v>
      </c>
      <c r="BB496" t="s">
        <v>429</v>
      </c>
      <c r="BC496" t="s">
        <v>365</v>
      </c>
      <c r="BD496" t="s">
        <v>441</v>
      </c>
      <c r="BE496" t="s">
        <v>442</v>
      </c>
      <c r="BF496" t="s">
        <v>433</v>
      </c>
      <c r="BG496" t="s">
        <v>433</v>
      </c>
      <c r="BH496" t="s">
        <v>433</v>
      </c>
    </row>
    <row r="497" spans="1:60" x14ac:dyDescent="0.25">
      <c r="A497" t="s">
        <v>1025</v>
      </c>
      <c r="B497">
        <v>1.6245068461359899</v>
      </c>
      <c r="C497">
        <v>0.85827087028666205</v>
      </c>
      <c r="D497">
        <v>1.6159750678132401</v>
      </c>
      <c r="E497">
        <v>0.98243180767452598</v>
      </c>
      <c r="F497">
        <v>1.34425027496028</v>
      </c>
      <c r="G497">
        <v>1.3804693595822599</v>
      </c>
      <c r="H497">
        <v>1.2102874432677799</v>
      </c>
      <c r="I497">
        <v>1.46520146520147</v>
      </c>
      <c r="J497">
        <v>0.83111702127659604</v>
      </c>
      <c r="K497">
        <v>0.46242774566473999</v>
      </c>
      <c r="L497">
        <v>1.7231476163124599</v>
      </c>
      <c r="M497">
        <v>1.2041284403669701</v>
      </c>
      <c r="N497">
        <v>0.194647201946472</v>
      </c>
      <c r="O497">
        <v>1.79097579294009</v>
      </c>
      <c r="P497">
        <v>0.92304142148378898</v>
      </c>
      <c r="Q497">
        <v>1.2092594725325301</v>
      </c>
      <c r="R497">
        <v>0.55410871613010504</v>
      </c>
      <c r="S497">
        <v>0.89445438282647605</v>
      </c>
      <c r="T497">
        <v>1.0913268236645599</v>
      </c>
      <c r="U497">
        <v>0.97830465557921398</v>
      </c>
      <c r="V497">
        <v>0.58892815076560701</v>
      </c>
      <c r="W497">
        <v>1.87834926247169</v>
      </c>
      <c r="X497">
        <v>0.63838430735302598</v>
      </c>
      <c r="Y497">
        <v>1.0264013229172599</v>
      </c>
      <c r="Z497">
        <v>1.1918951132300399</v>
      </c>
      <c r="AA497">
        <v>1.3844822613210299</v>
      </c>
      <c r="AB497">
        <v>1.08664569631112</v>
      </c>
      <c r="AC497">
        <v>1.0982024160453201</v>
      </c>
      <c r="AD497">
        <v>0.62713797035347796</v>
      </c>
      <c r="AE497">
        <v>0.67204301075268802</v>
      </c>
      <c r="AF497">
        <v>0.373604819502172</v>
      </c>
      <c r="AG497">
        <v>0.50375526653233205</v>
      </c>
      <c r="AH497">
        <v>0.22744848291861899</v>
      </c>
      <c r="AI497">
        <v>0.59717947540079896</v>
      </c>
      <c r="AJ497">
        <v>0.27553269654665702</v>
      </c>
      <c r="AK497">
        <v>0.598086124401914</v>
      </c>
      <c r="AL497">
        <v>0.59417706476529997</v>
      </c>
      <c r="AM497">
        <v>0.32203155909279102</v>
      </c>
      <c r="AN497">
        <v>0.46696240952603302</v>
      </c>
      <c r="AO497">
        <v>0.27702109977376599</v>
      </c>
      <c r="AP497">
        <v>0.417420342284681</v>
      </c>
      <c r="AQ497">
        <v>0.373029935652336</v>
      </c>
      <c r="AR497">
        <v>0.37052475568523902</v>
      </c>
      <c r="AS497">
        <v>0.36618299995422698</v>
      </c>
      <c r="AT497">
        <v>0.37055908101347901</v>
      </c>
      <c r="AU497">
        <v>0.51248602310846103</v>
      </c>
      <c r="AV497">
        <v>0.419678246677547</v>
      </c>
      <c r="AW497">
        <v>0.136873802354229</v>
      </c>
      <c r="AX497">
        <v>0.75386355069732403</v>
      </c>
      <c r="AY497">
        <v>0.23543815039789001</v>
      </c>
      <c r="AZ497">
        <v>0.51723327220576498</v>
      </c>
      <c r="BA497">
        <v>0.62212863705972399</v>
      </c>
      <c r="BB497" t="s">
        <v>429</v>
      </c>
      <c r="BC497" t="s">
        <v>365</v>
      </c>
      <c r="BD497" t="s">
        <v>448</v>
      </c>
      <c r="BE497" t="s">
        <v>494</v>
      </c>
      <c r="BF497" t="s">
        <v>380</v>
      </c>
      <c r="BG497" t="s">
        <v>433</v>
      </c>
      <c r="BH497" t="s">
        <v>433</v>
      </c>
    </row>
    <row r="498" spans="1:60" x14ac:dyDescent="0.25">
      <c r="A498" t="s">
        <v>175</v>
      </c>
      <c r="B498">
        <v>5.80181016477141E-2</v>
      </c>
      <c r="C498">
        <v>0</v>
      </c>
      <c r="D498">
        <v>0.173140185837133</v>
      </c>
      <c r="E498">
        <v>0.34674063800277399</v>
      </c>
      <c r="F498">
        <v>0</v>
      </c>
      <c r="G498">
        <v>0.120040813876718</v>
      </c>
      <c r="H498">
        <v>0.181543116490166</v>
      </c>
      <c r="I498">
        <v>0.122100122100122</v>
      </c>
      <c r="J498">
        <v>0.387854609929078</v>
      </c>
      <c r="K498">
        <v>0.63583815028901702</v>
      </c>
      <c r="L498">
        <v>5.7438253877082103E-2</v>
      </c>
      <c r="M498">
        <v>0.63073394495412805</v>
      </c>
      <c r="N498">
        <v>2.7250608272506098</v>
      </c>
      <c r="O498">
        <v>0.808827777456814</v>
      </c>
      <c r="P498">
        <v>0.69228106611284201</v>
      </c>
      <c r="Q498">
        <v>0.34550270643786701</v>
      </c>
      <c r="R498">
        <v>1.5515044051642899</v>
      </c>
      <c r="S498">
        <v>1.0062611806797901</v>
      </c>
      <c r="T498">
        <v>0.80413555427914996</v>
      </c>
      <c r="U498">
        <v>0.51792599413017204</v>
      </c>
      <c r="V498">
        <v>0.69600599635935301</v>
      </c>
      <c r="W498">
        <v>0.55245566543284896</v>
      </c>
      <c r="X498">
        <v>0.46427949625674703</v>
      </c>
      <c r="Y498">
        <v>0.39915607002337899</v>
      </c>
      <c r="Z498">
        <v>0.39729837107667898</v>
      </c>
      <c r="AA498">
        <v>0.17306028266512799</v>
      </c>
      <c r="AB498">
        <v>0.22876751501286799</v>
      </c>
      <c r="AC498">
        <v>0.28900063580139901</v>
      </c>
      <c r="AD498">
        <v>0.85518814139110599</v>
      </c>
      <c r="AE498">
        <v>0.56003584229390702</v>
      </c>
      <c r="AF498">
        <v>12.889366272824899</v>
      </c>
      <c r="AG498">
        <v>11.677962996885899</v>
      </c>
      <c r="AH498">
        <v>5.9591502524678202</v>
      </c>
      <c r="AI498">
        <v>4.6396251550369803</v>
      </c>
      <c r="AJ498">
        <v>5.4188096987509198</v>
      </c>
      <c r="AK498">
        <v>5.4747883695252098</v>
      </c>
      <c r="AL498">
        <v>6.3988299282416898</v>
      </c>
      <c r="AM498">
        <v>7.1306988084832303</v>
      </c>
      <c r="AN498">
        <v>7.4247023114639301</v>
      </c>
      <c r="AO498">
        <v>3.6936146636502101</v>
      </c>
      <c r="AP498">
        <v>6.2613051342702102</v>
      </c>
      <c r="AQ498">
        <v>7.8802573906555997</v>
      </c>
      <c r="AR498">
        <v>2.7326200731786399</v>
      </c>
      <c r="AS498">
        <v>7.9187073740101601</v>
      </c>
      <c r="AT498">
        <v>11.718930937051301</v>
      </c>
      <c r="AU498">
        <v>5.5907566157286599</v>
      </c>
      <c r="AV498">
        <v>17.3933317789695</v>
      </c>
      <c r="AW498">
        <v>8.3949265443927406</v>
      </c>
      <c r="AX498">
        <v>10.9781379570298</v>
      </c>
      <c r="AY498">
        <v>7.86363422328954</v>
      </c>
      <c r="AZ498">
        <v>10.297644237551101</v>
      </c>
      <c r="BA498">
        <v>3.5892036753445602</v>
      </c>
      <c r="BB498" t="s">
        <v>429</v>
      </c>
      <c r="BC498" t="s">
        <v>365</v>
      </c>
      <c r="BD498" t="s">
        <v>441</v>
      </c>
      <c r="BE498" t="s">
        <v>463</v>
      </c>
      <c r="BF498" t="s">
        <v>371</v>
      </c>
      <c r="BG498" t="s">
        <v>433</v>
      </c>
      <c r="BH498" t="s">
        <v>433</v>
      </c>
    </row>
    <row r="499" spans="1:60" x14ac:dyDescent="0.25">
      <c r="A499" t="s">
        <v>1026</v>
      </c>
      <c r="B499">
        <v>0.174054304943142</v>
      </c>
      <c r="C499">
        <v>0</v>
      </c>
      <c r="D499">
        <v>0.11542679055808901</v>
      </c>
      <c r="E499">
        <v>0.173370319001387</v>
      </c>
      <c r="F499">
        <v>0.549920567029207</v>
      </c>
      <c r="G499">
        <v>1.2004081387671801</v>
      </c>
      <c r="H499">
        <v>0.72617246596066598</v>
      </c>
      <c r="I499">
        <v>1.0378510378510399</v>
      </c>
      <c r="J499">
        <v>1.49601063829787</v>
      </c>
      <c r="K499">
        <v>1.8497109826589599</v>
      </c>
      <c r="L499">
        <v>1.6082711085582999</v>
      </c>
      <c r="M499">
        <v>1.2614678899082601</v>
      </c>
      <c r="N499">
        <v>0.29197080291970801</v>
      </c>
      <c r="O499">
        <v>1.6754289675891201</v>
      </c>
      <c r="P499">
        <v>1.2691819545402101</v>
      </c>
      <c r="Q499">
        <v>1.6699297477830199</v>
      </c>
      <c r="R499">
        <v>1.16362830387322</v>
      </c>
      <c r="S499">
        <v>1.62119856887299</v>
      </c>
      <c r="T499">
        <v>0.97645031591039599</v>
      </c>
      <c r="U499">
        <v>1.72641998043391</v>
      </c>
      <c r="V499">
        <v>1.2313952243280899</v>
      </c>
      <c r="W499">
        <v>1.16015689740898</v>
      </c>
      <c r="X499">
        <v>1.1606987406418701</v>
      </c>
      <c r="Y499">
        <v>1.59662428009352</v>
      </c>
      <c r="Z499">
        <v>1.4756796639990899</v>
      </c>
      <c r="AA499">
        <v>1.09604845687915</v>
      </c>
      <c r="AB499">
        <v>1.6013726050900801</v>
      </c>
      <c r="AC499">
        <v>1.7340038148083901</v>
      </c>
      <c r="AD499">
        <v>1.3112884834663601</v>
      </c>
      <c r="AE499">
        <v>1.1760752688172</v>
      </c>
      <c r="AF499">
        <v>9.3401204875542904E-2</v>
      </c>
      <c r="AG499">
        <v>0</v>
      </c>
      <c r="AH499">
        <v>0</v>
      </c>
      <c r="AI499">
        <v>4.5936882723138402E-2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4.6380038031631203E-2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4.7116471918582703E-2</v>
      </c>
      <c r="AY499">
        <v>0</v>
      </c>
      <c r="AZ499">
        <v>0</v>
      </c>
      <c r="BA499">
        <v>0</v>
      </c>
      <c r="BB499" t="s">
        <v>429</v>
      </c>
      <c r="BC499" t="s">
        <v>418</v>
      </c>
      <c r="BD499" t="s">
        <v>1027</v>
      </c>
      <c r="BE499" t="s">
        <v>433</v>
      </c>
      <c r="BF499" t="s">
        <v>433</v>
      </c>
      <c r="BG499" t="s">
        <v>433</v>
      </c>
      <c r="BH499" t="s">
        <v>433</v>
      </c>
    </row>
    <row r="500" spans="1:60" x14ac:dyDescent="0.25">
      <c r="A500" t="s">
        <v>1028</v>
      </c>
      <c r="B500">
        <v>1.6245068461359899</v>
      </c>
      <c r="C500">
        <v>1.2015792184013301</v>
      </c>
      <c r="D500">
        <v>1.6736884630922799</v>
      </c>
      <c r="E500">
        <v>1.3869625520111</v>
      </c>
      <c r="F500">
        <v>2.0163754124404201</v>
      </c>
      <c r="G500">
        <v>1.3804693595822599</v>
      </c>
      <c r="H500">
        <v>1.87594553706505</v>
      </c>
      <c r="I500">
        <v>1.4041514041514001</v>
      </c>
      <c r="J500">
        <v>1.88386524822695</v>
      </c>
      <c r="K500">
        <v>2.6011560693641602</v>
      </c>
      <c r="L500">
        <v>3.1591039632395201</v>
      </c>
      <c r="M500">
        <v>1.8922018348623899</v>
      </c>
      <c r="N500">
        <v>0.43795620437956201</v>
      </c>
      <c r="O500">
        <v>2.3687099196949601</v>
      </c>
      <c r="P500">
        <v>3.1729548863505301</v>
      </c>
      <c r="Q500">
        <v>2.3033513762524498</v>
      </c>
      <c r="R500">
        <v>2.3272566077464401</v>
      </c>
      <c r="S500">
        <v>1.7889087656529501</v>
      </c>
      <c r="T500">
        <v>2.69959793222286</v>
      </c>
      <c r="U500">
        <v>1.95660931115843</v>
      </c>
      <c r="V500">
        <v>0.80308384195310001</v>
      </c>
      <c r="W500">
        <v>2.9280150267941001</v>
      </c>
      <c r="X500">
        <v>2.7856769775404802</v>
      </c>
      <c r="Y500">
        <v>2.1668472372697698</v>
      </c>
      <c r="Z500">
        <v>1.30540893353766</v>
      </c>
      <c r="AA500">
        <v>1.4998557830977799</v>
      </c>
      <c r="AB500">
        <v>2.1732913926222501</v>
      </c>
      <c r="AC500">
        <v>1.8496040691289499</v>
      </c>
      <c r="AD500">
        <v>1.9384264538198399</v>
      </c>
      <c r="AE500">
        <v>1.62410394265233</v>
      </c>
      <c r="AF500">
        <v>4.6700602437771403E-2</v>
      </c>
      <c r="AG500">
        <v>0</v>
      </c>
      <c r="AH500">
        <v>0</v>
      </c>
      <c r="AI500">
        <v>4.5936882723138402E-2</v>
      </c>
      <c r="AJ500">
        <v>0</v>
      </c>
      <c r="AK500">
        <v>0</v>
      </c>
      <c r="AL500">
        <v>0</v>
      </c>
      <c r="AM500">
        <v>4.6004508441827303E-2</v>
      </c>
      <c r="AN500">
        <v>0.14008872285780999</v>
      </c>
      <c r="AO500">
        <v>4.6170183295627699E-2</v>
      </c>
      <c r="AP500">
        <v>0</v>
      </c>
      <c r="AQ500">
        <v>4.6628741956542E-2</v>
      </c>
      <c r="AR500">
        <v>4.6315594460654898E-2</v>
      </c>
      <c r="AS500">
        <v>4.5772874994278401E-2</v>
      </c>
      <c r="AT500">
        <v>0</v>
      </c>
      <c r="AU500">
        <v>4.6589638464405503E-2</v>
      </c>
      <c r="AV500">
        <v>0</v>
      </c>
      <c r="AW500">
        <v>0</v>
      </c>
      <c r="AX500">
        <v>0</v>
      </c>
      <c r="AY500">
        <v>0</v>
      </c>
      <c r="AZ500">
        <v>4.7021206564160402E-2</v>
      </c>
      <c r="BA500">
        <v>0</v>
      </c>
      <c r="BB500" t="s">
        <v>429</v>
      </c>
      <c r="BC500" t="s">
        <v>365</v>
      </c>
      <c r="BD500" t="s">
        <v>444</v>
      </c>
      <c r="BE500" t="s">
        <v>504</v>
      </c>
      <c r="BF500" t="s">
        <v>382</v>
      </c>
      <c r="BG500" t="s">
        <v>433</v>
      </c>
      <c r="BH500" t="s">
        <v>433</v>
      </c>
    </row>
    <row r="501" spans="1:60" x14ac:dyDescent="0.25">
      <c r="A501" t="s">
        <v>176</v>
      </c>
      <c r="B501">
        <v>7.0201902993734002</v>
      </c>
      <c r="C501">
        <v>6.2939863821021902</v>
      </c>
      <c r="D501">
        <v>6.7524672476481804</v>
      </c>
      <c r="E501">
        <v>5.8945908460471603</v>
      </c>
      <c r="F501">
        <v>15.3366735915923</v>
      </c>
      <c r="G501">
        <v>15.2451833623432</v>
      </c>
      <c r="H501">
        <v>15.854765506807899</v>
      </c>
      <c r="I501">
        <v>17.338217338217301</v>
      </c>
      <c r="J501">
        <v>16.7331560283688</v>
      </c>
      <c r="K501">
        <v>12.312138728323699</v>
      </c>
      <c r="L501">
        <v>7.8116025272831697</v>
      </c>
      <c r="M501">
        <v>13.073394495412799</v>
      </c>
      <c r="N501">
        <v>51.6788321167883</v>
      </c>
      <c r="O501">
        <v>9.4748396787798299</v>
      </c>
      <c r="P501">
        <v>15.6340140763817</v>
      </c>
      <c r="Q501">
        <v>19.405735344926899</v>
      </c>
      <c r="R501">
        <v>21.554829057461099</v>
      </c>
      <c r="S501">
        <v>21.0196779964222</v>
      </c>
      <c r="T501">
        <v>10.6260769672602</v>
      </c>
      <c r="U501">
        <v>13.293433849341101</v>
      </c>
      <c r="V501">
        <v>45.454545454545503</v>
      </c>
      <c r="W501">
        <v>19.998895088669101</v>
      </c>
      <c r="X501">
        <v>15.2051535024085</v>
      </c>
      <c r="Y501">
        <v>14.9398414780179</v>
      </c>
      <c r="Z501">
        <v>23.951416084908299</v>
      </c>
      <c r="AA501">
        <v>13.3256417652149</v>
      </c>
      <c r="AB501">
        <v>19.788390048613099</v>
      </c>
      <c r="AC501">
        <v>13.0628287382232</v>
      </c>
      <c r="AD501">
        <v>14.6522234891676</v>
      </c>
      <c r="AE501">
        <v>20.049283154121898</v>
      </c>
      <c r="AF501">
        <v>23.490403026199001</v>
      </c>
      <c r="AG501">
        <v>29.3551932588386</v>
      </c>
      <c r="AH501">
        <v>32.616112450529997</v>
      </c>
      <c r="AI501">
        <v>17.2263310211769</v>
      </c>
      <c r="AJ501">
        <v>15.1542983100661</v>
      </c>
      <c r="AK501">
        <v>38.875598086124398</v>
      </c>
      <c r="AL501">
        <v>10.146716029068999</v>
      </c>
      <c r="AM501">
        <v>35.7455030592998</v>
      </c>
      <c r="AN501">
        <v>17.277609152463199</v>
      </c>
      <c r="AO501">
        <v>34.812318204903299</v>
      </c>
      <c r="AP501">
        <v>32.373266546078597</v>
      </c>
      <c r="AQ501">
        <v>47.188286860020497</v>
      </c>
      <c r="AR501">
        <v>46.3155944606549</v>
      </c>
      <c r="AS501">
        <v>48.9769762438779</v>
      </c>
      <c r="AT501">
        <v>51.461392375746897</v>
      </c>
      <c r="AU501">
        <v>32.845695117405903</v>
      </c>
      <c r="AV501">
        <v>29.0044299370483</v>
      </c>
      <c r="AW501">
        <v>55.935760562095098</v>
      </c>
      <c r="AX501">
        <v>59.696569920844297</v>
      </c>
      <c r="AY501">
        <v>55.092527193106399</v>
      </c>
      <c r="AZ501">
        <v>54.6856632341186</v>
      </c>
      <c r="BA501">
        <v>53.885911179173</v>
      </c>
      <c r="BB501" t="s">
        <v>429</v>
      </c>
      <c r="BC501" t="s">
        <v>353</v>
      </c>
      <c r="BD501" t="s">
        <v>539</v>
      </c>
      <c r="BE501" t="s">
        <v>540</v>
      </c>
      <c r="BF501" t="s">
        <v>357</v>
      </c>
      <c r="BG501" t="s">
        <v>541</v>
      </c>
      <c r="BH501" t="s">
        <v>433</v>
      </c>
    </row>
    <row r="502" spans="1:60" x14ac:dyDescent="0.25">
      <c r="A502" t="s">
        <v>1029</v>
      </c>
      <c r="B502">
        <v>0.81225342306799697</v>
      </c>
      <c r="C502">
        <v>0.97270698632488395</v>
      </c>
      <c r="D502">
        <v>0.69256074334853102</v>
      </c>
      <c r="E502">
        <v>0.40453074433656999</v>
      </c>
      <c r="F502">
        <v>6.1102285225467401E-2</v>
      </c>
      <c r="G502">
        <v>0.360122441630154</v>
      </c>
      <c r="H502">
        <v>0.242057488653555</v>
      </c>
      <c r="I502">
        <v>6.1050061050061E-2</v>
      </c>
      <c r="J502">
        <v>0.83111702127659604</v>
      </c>
      <c r="K502">
        <v>1.3294797687861299</v>
      </c>
      <c r="L502">
        <v>0.91901206203331398</v>
      </c>
      <c r="M502">
        <v>1.0894495412844001</v>
      </c>
      <c r="N502">
        <v>2.9683698296837</v>
      </c>
      <c r="O502">
        <v>0.69328095210584095</v>
      </c>
      <c r="P502">
        <v>1.2691819545402101</v>
      </c>
      <c r="Q502">
        <v>1.0365081193136001</v>
      </c>
      <c r="R502">
        <v>2.2164348645204202</v>
      </c>
      <c r="S502">
        <v>1.0621645796064401</v>
      </c>
      <c r="T502">
        <v>1.66570936243538</v>
      </c>
      <c r="U502">
        <v>1.72641998043391</v>
      </c>
      <c r="V502">
        <v>2.7304850626405401</v>
      </c>
      <c r="W502">
        <v>1.16015689740898</v>
      </c>
      <c r="X502">
        <v>0.81248911844930605</v>
      </c>
      <c r="Y502">
        <v>1.25449050578776</v>
      </c>
      <c r="Z502">
        <v>1.0216243827686</v>
      </c>
      <c r="AA502">
        <v>1.6729160657629101</v>
      </c>
      <c r="AB502">
        <v>1.08664569631112</v>
      </c>
      <c r="AC502">
        <v>0.693601525923357</v>
      </c>
      <c r="AD502">
        <v>1.53933865450399</v>
      </c>
      <c r="AE502">
        <v>1.28808243727599</v>
      </c>
      <c r="AF502">
        <v>4.6700602437771403E-2</v>
      </c>
      <c r="AG502">
        <v>9.1591866642242198E-2</v>
      </c>
      <c r="AH502">
        <v>4.5489696583723802E-2</v>
      </c>
      <c r="AI502">
        <v>0</v>
      </c>
      <c r="AJ502">
        <v>4.5922116091109501E-2</v>
      </c>
      <c r="AK502">
        <v>0</v>
      </c>
      <c r="AL502">
        <v>0</v>
      </c>
      <c r="AM502">
        <v>0</v>
      </c>
      <c r="AN502">
        <v>0</v>
      </c>
      <c r="AO502">
        <v>4.6170183295627699E-2</v>
      </c>
      <c r="AP502">
        <v>0</v>
      </c>
      <c r="AQ502">
        <v>4.6628741956542E-2</v>
      </c>
      <c r="AR502">
        <v>0.27789356676392901</v>
      </c>
      <c r="AS502">
        <v>0</v>
      </c>
      <c r="AT502">
        <v>0</v>
      </c>
      <c r="AU502">
        <v>0.13976891539321701</v>
      </c>
      <c r="AV502">
        <v>0</v>
      </c>
      <c r="AW502">
        <v>0.136873802354229</v>
      </c>
      <c r="AX502">
        <v>0</v>
      </c>
      <c r="AY502">
        <v>9.4175260159156199E-2</v>
      </c>
      <c r="AZ502">
        <v>4.7021206564160402E-2</v>
      </c>
      <c r="BA502">
        <v>0.14356814701378301</v>
      </c>
      <c r="BB502" t="s">
        <v>429</v>
      </c>
      <c r="BC502" t="s">
        <v>365</v>
      </c>
      <c r="BD502" t="s">
        <v>448</v>
      </c>
      <c r="BE502" t="s">
        <v>449</v>
      </c>
      <c r="BF502" t="s">
        <v>377</v>
      </c>
      <c r="BG502" t="s">
        <v>560</v>
      </c>
      <c r="BH502" t="s">
        <v>433</v>
      </c>
    </row>
    <row r="503" spans="1:60" x14ac:dyDescent="0.25">
      <c r="A503" t="s">
        <v>1030</v>
      </c>
      <c r="B503">
        <v>5.80181016477141E-2</v>
      </c>
      <c r="C503">
        <v>5.7218058019110798E-2</v>
      </c>
      <c r="D503">
        <v>0.11542679055808901</v>
      </c>
      <c r="E503">
        <v>0</v>
      </c>
      <c r="F503">
        <v>0.36661371135280502</v>
      </c>
      <c r="G503">
        <v>0.360122441630154</v>
      </c>
      <c r="H503">
        <v>0.60514372163388797</v>
      </c>
      <c r="I503">
        <v>0.54945054945054905</v>
      </c>
      <c r="J503">
        <v>0.66489361702127703</v>
      </c>
      <c r="K503">
        <v>0.57803468208092501</v>
      </c>
      <c r="L503">
        <v>0.28719126938541101</v>
      </c>
      <c r="M503">
        <v>0.51605504587156004</v>
      </c>
      <c r="N503">
        <v>0.34063260340632601</v>
      </c>
      <c r="O503">
        <v>1.2132416661852199</v>
      </c>
      <c r="P503">
        <v>0.69228106611284201</v>
      </c>
      <c r="Q503">
        <v>0.287918922031556</v>
      </c>
      <c r="R503">
        <v>0.55410871613010504</v>
      </c>
      <c r="S503">
        <v>1.2298747763864</v>
      </c>
      <c r="T503">
        <v>0.74669730040206805</v>
      </c>
      <c r="U503">
        <v>0.402831328767912</v>
      </c>
      <c r="V503">
        <v>0.214155691187493</v>
      </c>
      <c r="W503">
        <v>0.22098226617314001</v>
      </c>
      <c r="X503">
        <v>0.40624455922465302</v>
      </c>
      <c r="Y503">
        <v>0.51320066145862997</v>
      </c>
      <c r="Z503">
        <v>0.51081219138430101</v>
      </c>
      <c r="AA503">
        <v>0.69224113066051296</v>
      </c>
      <c r="AB503">
        <v>0.74349442379182196</v>
      </c>
      <c r="AC503">
        <v>0.173400381480839</v>
      </c>
      <c r="AD503">
        <v>0.57012542759407103</v>
      </c>
      <c r="AE503">
        <v>0.61603942652329702</v>
      </c>
      <c r="AF503">
        <v>1.2609162658198301</v>
      </c>
      <c r="AG503">
        <v>1.511265799597</v>
      </c>
      <c r="AH503">
        <v>1.5466496838466099</v>
      </c>
      <c r="AI503">
        <v>1.24029583352474</v>
      </c>
      <c r="AJ503">
        <v>1.19397501836885</v>
      </c>
      <c r="AK503">
        <v>1.79425837320574</v>
      </c>
      <c r="AL503">
        <v>1.69111933817816</v>
      </c>
      <c r="AM503">
        <v>2.66826148962598</v>
      </c>
      <c r="AN503">
        <v>2.3348120476301699</v>
      </c>
      <c r="AO503">
        <v>2.6317004478507799</v>
      </c>
      <c r="AP503">
        <v>3.01470247205603</v>
      </c>
      <c r="AQ503">
        <v>3.07749696913177</v>
      </c>
      <c r="AR503">
        <v>1.8526237784262001</v>
      </c>
      <c r="AS503">
        <v>1.4647319998169099</v>
      </c>
      <c r="AT503">
        <v>2.64023345222104</v>
      </c>
      <c r="AU503">
        <v>3.4010436079016002</v>
      </c>
      <c r="AV503">
        <v>1.72534390300769</v>
      </c>
      <c r="AW503">
        <v>1.27748882197281</v>
      </c>
      <c r="AX503">
        <v>4.1933660007538602</v>
      </c>
      <c r="AY503">
        <v>2.7781701746951102</v>
      </c>
      <c r="AZ503">
        <v>3.9497813513894799</v>
      </c>
      <c r="BA503">
        <v>3.63705972434916</v>
      </c>
      <c r="BB503" t="s">
        <v>429</v>
      </c>
      <c r="BC503" t="s">
        <v>365</v>
      </c>
      <c r="BD503" t="s">
        <v>438</v>
      </c>
      <c r="BE503" t="s">
        <v>524</v>
      </c>
      <c r="BF503" t="s">
        <v>373</v>
      </c>
      <c r="BG503" t="s">
        <v>555</v>
      </c>
      <c r="BH503" t="s">
        <v>433</v>
      </c>
    </row>
    <row r="504" spans="1:60" x14ac:dyDescent="0.25">
      <c r="A504" t="s">
        <v>177</v>
      </c>
      <c r="B504">
        <v>11.6036203295428</v>
      </c>
      <c r="C504">
        <v>11.8441380099559</v>
      </c>
      <c r="D504">
        <v>10.734691521902199</v>
      </c>
      <c r="E504">
        <v>13.1183541377716</v>
      </c>
      <c r="F504">
        <v>20.163754124404299</v>
      </c>
      <c r="G504">
        <v>33.971550327111203</v>
      </c>
      <c r="H504">
        <v>20.574886535552199</v>
      </c>
      <c r="I504">
        <v>34.371184371184398</v>
      </c>
      <c r="J504">
        <v>36.679964539007102</v>
      </c>
      <c r="K504">
        <v>19.884393063583801</v>
      </c>
      <c r="L504">
        <v>14.302125215393501</v>
      </c>
      <c r="M504">
        <v>21.7316513761468</v>
      </c>
      <c r="N504">
        <v>68.175182481751804</v>
      </c>
      <c r="O504">
        <v>15.0210872956266</v>
      </c>
      <c r="P504">
        <v>33.748701973000998</v>
      </c>
      <c r="Q504">
        <v>26.143038120465299</v>
      </c>
      <c r="R504">
        <v>22.607635618108301</v>
      </c>
      <c r="S504">
        <v>37.790697674418603</v>
      </c>
      <c r="T504">
        <v>23.319931074095301</v>
      </c>
      <c r="U504">
        <v>17.897220463831498</v>
      </c>
      <c r="V504">
        <v>40.207731020451902</v>
      </c>
      <c r="W504">
        <v>12.651234738412199</v>
      </c>
      <c r="X504">
        <v>13.348035517381501</v>
      </c>
      <c r="Y504">
        <v>29.480526886012399</v>
      </c>
      <c r="Z504">
        <v>37.970372892899697</v>
      </c>
      <c r="AA504">
        <v>21.228728006922399</v>
      </c>
      <c r="AB504">
        <v>16.585644838432898</v>
      </c>
      <c r="AC504">
        <v>15.606034333275501</v>
      </c>
      <c r="AD504">
        <v>20.1254275940707</v>
      </c>
      <c r="AE504">
        <v>27.385752688172001</v>
      </c>
      <c r="AF504">
        <v>7.0517909681034903</v>
      </c>
      <c r="AG504">
        <v>6.2740428649935902</v>
      </c>
      <c r="AH504">
        <v>2.8203611881908701</v>
      </c>
      <c r="AI504">
        <v>5.0989939822683601</v>
      </c>
      <c r="AJ504">
        <v>4.1329904481998501</v>
      </c>
      <c r="AK504">
        <v>2.8524107471475899</v>
      </c>
      <c r="AL504">
        <v>0.95982448923625396</v>
      </c>
      <c r="AM504">
        <v>2.1622118967658799</v>
      </c>
      <c r="AN504">
        <v>2.1013308428671502</v>
      </c>
      <c r="AO504">
        <v>3.64744448035459</v>
      </c>
      <c r="AP504">
        <v>4.2669634989100702</v>
      </c>
      <c r="AQ504">
        <v>2.2848083558705601</v>
      </c>
      <c r="AR504">
        <v>5.7894493075818598</v>
      </c>
      <c r="AS504">
        <v>4.4857417494392804</v>
      </c>
      <c r="AT504">
        <v>6.8553429987493599</v>
      </c>
      <c r="AU504">
        <v>7.5009317927692898</v>
      </c>
      <c r="AV504">
        <v>6.4816973653532299</v>
      </c>
      <c r="AW504">
        <v>5.42932749338443</v>
      </c>
      <c r="AX504">
        <v>5.1356954391255201</v>
      </c>
      <c r="AY504">
        <v>4.33206196732118</v>
      </c>
      <c r="AZ504">
        <v>5.5485023745709299</v>
      </c>
      <c r="BA504">
        <v>6.31699846860643</v>
      </c>
      <c r="BB504" t="s">
        <v>429</v>
      </c>
      <c r="BC504" t="s">
        <v>353</v>
      </c>
      <c r="BD504" t="s">
        <v>539</v>
      </c>
      <c r="BE504" t="s">
        <v>540</v>
      </c>
      <c r="BF504" t="s">
        <v>357</v>
      </c>
      <c r="BG504" t="s">
        <v>541</v>
      </c>
      <c r="BH504" t="s">
        <v>433</v>
      </c>
    </row>
    <row r="505" spans="1:60" x14ac:dyDescent="0.25">
      <c r="A505" t="s">
        <v>1031</v>
      </c>
      <c r="B505">
        <v>0.348108609886285</v>
      </c>
      <c r="C505">
        <v>0.74383475424844103</v>
      </c>
      <c r="D505">
        <v>0.63484734806948695</v>
      </c>
      <c r="E505">
        <v>0.57790106333795699</v>
      </c>
      <c r="F505">
        <v>2.4440914090187</v>
      </c>
      <c r="G505">
        <v>2.2807754636576401</v>
      </c>
      <c r="H505">
        <v>1.9969742813918301</v>
      </c>
      <c r="I505">
        <v>2.1367521367521398</v>
      </c>
      <c r="J505">
        <v>0.66489361702127703</v>
      </c>
      <c r="K505">
        <v>1.3872832369942201</v>
      </c>
      <c r="L505">
        <v>0.86157380815623197</v>
      </c>
      <c r="M505">
        <v>0.74541284403669705</v>
      </c>
      <c r="N505">
        <v>0.24330900243309</v>
      </c>
      <c r="O505">
        <v>0.51996071407938105</v>
      </c>
      <c r="P505">
        <v>0.74997115495557898</v>
      </c>
      <c r="Q505">
        <v>0.74858919728204498</v>
      </c>
      <c r="R505">
        <v>0.66493045935612605</v>
      </c>
      <c r="S505">
        <v>1.17397137745975</v>
      </c>
      <c r="T505">
        <v>0.97645031591039599</v>
      </c>
      <c r="U505">
        <v>1.0358519882603401</v>
      </c>
      <c r="V505">
        <v>0.64246707356248001</v>
      </c>
      <c r="W505">
        <v>0.71819236506270401</v>
      </c>
      <c r="X505">
        <v>0.63838430735302598</v>
      </c>
      <c r="Y505">
        <v>0.91235673148200902</v>
      </c>
      <c r="Z505">
        <v>1.0216243827686</v>
      </c>
      <c r="AA505">
        <v>1.03836169599077</v>
      </c>
      <c r="AB505">
        <v>0.85787818129825599</v>
      </c>
      <c r="AC505">
        <v>0.86700190740419603</v>
      </c>
      <c r="AD505">
        <v>0.85518814139110599</v>
      </c>
      <c r="AE505">
        <v>1.06406810035842</v>
      </c>
      <c r="AF505">
        <v>9.3401204875542904E-2</v>
      </c>
      <c r="AG505">
        <v>4.5795933321121099E-2</v>
      </c>
      <c r="AH505">
        <v>0.136469089751171</v>
      </c>
      <c r="AI505">
        <v>0.229684413615692</v>
      </c>
      <c r="AJ505">
        <v>4.5922116091109501E-2</v>
      </c>
      <c r="AK505">
        <v>0</v>
      </c>
      <c r="AL505">
        <v>9.1411856117738499E-2</v>
      </c>
      <c r="AM505">
        <v>0.138013525325482</v>
      </c>
      <c r="AN505">
        <v>4.6696240952603302E-2</v>
      </c>
      <c r="AO505">
        <v>9.2340366591255399E-2</v>
      </c>
      <c r="AP505">
        <v>0.18552015212652501</v>
      </c>
      <c r="AQ505">
        <v>0.186514967826168</v>
      </c>
      <c r="AR505">
        <v>0.46315594460654902</v>
      </c>
      <c r="AS505">
        <v>0.13731862498283501</v>
      </c>
      <c r="AT505">
        <v>0.138959655380055</v>
      </c>
      <c r="AU505">
        <v>0.46589638464405497</v>
      </c>
      <c r="AV505">
        <v>9.3261832595010502E-2</v>
      </c>
      <c r="AW505">
        <v>0.136873802354229</v>
      </c>
      <c r="AX505">
        <v>0.141349415755748</v>
      </c>
      <c r="AY505">
        <v>4.7087630079578099E-2</v>
      </c>
      <c r="AZ505">
        <v>4.7021206564160402E-2</v>
      </c>
      <c r="BA505">
        <v>0.14356814701378301</v>
      </c>
      <c r="BB505" t="s">
        <v>429</v>
      </c>
      <c r="BC505" t="s">
        <v>365</v>
      </c>
      <c r="BD505" t="s">
        <v>438</v>
      </c>
      <c r="BE505" t="s">
        <v>524</v>
      </c>
      <c r="BF505" t="s">
        <v>373</v>
      </c>
      <c r="BG505" t="s">
        <v>621</v>
      </c>
      <c r="BH505" t="s">
        <v>433</v>
      </c>
    </row>
    <row r="506" spans="1:60" x14ac:dyDescent="0.25">
      <c r="A506" t="s">
        <v>1032</v>
      </c>
      <c r="B506">
        <v>1.6245068461359899</v>
      </c>
      <c r="C506">
        <v>1.2015792184013301</v>
      </c>
      <c r="D506">
        <v>1.2119813008599301</v>
      </c>
      <c r="E506">
        <v>0.86685159500693498</v>
      </c>
      <c r="F506">
        <v>1.64976170108762</v>
      </c>
      <c r="G506">
        <v>0.90030610407538603</v>
      </c>
      <c r="H506">
        <v>0.96822995461422101</v>
      </c>
      <c r="I506">
        <v>0.91575091575091605</v>
      </c>
      <c r="J506">
        <v>1.21897163120567</v>
      </c>
      <c r="K506">
        <v>1.96531791907514</v>
      </c>
      <c r="L506">
        <v>1.3785180930499701</v>
      </c>
      <c r="M506">
        <v>0.97477064220183496</v>
      </c>
      <c r="N506">
        <v>0.48661800486618001</v>
      </c>
      <c r="O506">
        <v>1.3865619042116799</v>
      </c>
      <c r="P506">
        <v>1.67301257643937</v>
      </c>
      <c r="Q506">
        <v>1.0940919037199099</v>
      </c>
      <c r="R506">
        <v>0.94198481742117801</v>
      </c>
      <c r="S506">
        <v>0.83855098389982097</v>
      </c>
      <c r="T506">
        <v>1.6082711085582999</v>
      </c>
      <c r="U506">
        <v>0.805662657535823</v>
      </c>
      <c r="V506">
        <v>0.64246707356248001</v>
      </c>
      <c r="W506">
        <v>0.828683498149274</v>
      </c>
      <c r="X506">
        <v>1.3928384887702401</v>
      </c>
      <c r="Y506">
        <v>1.42555739294064</v>
      </c>
      <c r="Z506">
        <v>0.62432601169192303</v>
      </c>
      <c r="AA506">
        <v>0.86530141332564203</v>
      </c>
      <c r="AB506">
        <v>0.74349442379182196</v>
      </c>
      <c r="AC506">
        <v>0.75140165308363704</v>
      </c>
      <c r="AD506">
        <v>1.1402508551881401</v>
      </c>
      <c r="AE506">
        <v>0.56003584229390702</v>
      </c>
      <c r="AF506">
        <v>4.6700602437771403E-2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4.6630916297505202E-2</v>
      </c>
      <c r="AW506">
        <v>0</v>
      </c>
      <c r="AX506">
        <v>0</v>
      </c>
      <c r="AY506">
        <v>0</v>
      </c>
      <c r="AZ506">
        <v>0</v>
      </c>
      <c r="BA506">
        <v>0</v>
      </c>
      <c r="BB506" t="s">
        <v>429</v>
      </c>
      <c r="BC506" t="s">
        <v>384</v>
      </c>
      <c r="BD506" t="s">
        <v>516</v>
      </c>
      <c r="BE506" t="s">
        <v>517</v>
      </c>
      <c r="BF506" t="s">
        <v>385</v>
      </c>
      <c r="BG506" t="s">
        <v>433</v>
      </c>
      <c r="BH506" t="s">
        <v>433</v>
      </c>
    </row>
    <row r="507" spans="1:60" x14ac:dyDescent="0.25">
      <c r="A507" t="s">
        <v>1033</v>
      </c>
      <c r="B507">
        <v>0.58018101647714104</v>
      </c>
      <c r="C507">
        <v>0.57218058019110796</v>
      </c>
      <c r="D507">
        <v>0.69256074334853102</v>
      </c>
      <c r="E507">
        <v>0.34674063800277399</v>
      </c>
      <c r="F507">
        <v>0.73322742270560903</v>
      </c>
      <c r="G507">
        <v>1.0203469179521001</v>
      </c>
      <c r="H507">
        <v>1.1497730711043901</v>
      </c>
      <c r="I507">
        <v>0.732600732600733</v>
      </c>
      <c r="J507">
        <v>0.72030141843971596</v>
      </c>
      <c r="K507">
        <v>1.79190751445087</v>
      </c>
      <c r="L507">
        <v>1.2062033314187199</v>
      </c>
      <c r="M507">
        <v>0.86009174311926595</v>
      </c>
      <c r="N507">
        <v>0.87591240875912402</v>
      </c>
      <c r="O507">
        <v>1.5598821422381399</v>
      </c>
      <c r="P507">
        <v>1.32687204338295</v>
      </c>
      <c r="Q507">
        <v>1.6699297477830199</v>
      </c>
      <c r="R507">
        <v>1.66232614839031</v>
      </c>
      <c r="S507">
        <v>1.0062611806797901</v>
      </c>
      <c r="T507">
        <v>1.66570936243538</v>
      </c>
      <c r="U507">
        <v>1.38113598434713</v>
      </c>
      <c r="V507">
        <v>1.28493414712496</v>
      </c>
      <c r="W507">
        <v>1.5468758632119799</v>
      </c>
      <c r="X507">
        <v>1.4508734258023299</v>
      </c>
      <c r="Y507">
        <v>0.85533443576438395</v>
      </c>
      <c r="Z507">
        <v>1.0216243827686</v>
      </c>
      <c r="AA507">
        <v>0.63455436977213697</v>
      </c>
      <c r="AB507">
        <v>1.08664569631112</v>
      </c>
      <c r="AC507">
        <v>1.3294029246864301</v>
      </c>
      <c r="AD507">
        <v>1.02622576966933</v>
      </c>
      <c r="AE507">
        <v>1.12007168458781</v>
      </c>
      <c r="AF507">
        <v>9.3401204875542904E-2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4.6589638464405503E-2</v>
      </c>
      <c r="AV507">
        <v>4.6630916297505202E-2</v>
      </c>
      <c r="AW507">
        <v>4.5624600784743098E-2</v>
      </c>
      <c r="AX507">
        <v>0</v>
      </c>
      <c r="AY507">
        <v>0</v>
      </c>
      <c r="AZ507">
        <v>0</v>
      </c>
      <c r="BA507">
        <v>0</v>
      </c>
      <c r="BB507" t="s">
        <v>429</v>
      </c>
      <c r="BC507" t="s">
        <v>384</v>
      </c>
      <c r="BD507" t="s">
        <v>516</v>
      </c>
      <c r="BE507" t="s">
        <v>517</v>
      </c>
      <c r="BF507" t="s">
        <v>385</v>
      </c>
      <c r="BG507" t="s">
        <v>433</v>
      </c>
      <c r="BH507" t="s">
        <v>433</v>
      </c>
    </row>
    <row r="508" spans="1:60" x14ac:dyDescent="0.25">
      <c r="A508" t="s">
        <v>1034</v>
      </c>
      <c r="B508">
        <v>5.80181016477141E-2</v>
      </c>
      <c r="C508">
        <v>5.7218058019110798E-2</v>
      </c>
      <c r="D508">
        <v>0</v>
      </c>
      <c r="E508">
        <v>0</v>
      </c>
      <c r="F508">
        <v>0</v>
      </c>
      <c r="G508">
        <v>0</v>
      </c>
      <c r="H508">
        <v>6.0514372163388799E-2</v>
      </c>
      <c r="I508">
        <v>0</v>
      </c>
      <c r="J508">
        <v>5.5407801418439699E-2</v>
      </c>
      <c r="K508">
        <v>5.7803468208092498E-2</v>
      </c>
      <c r="L508">
        <v>0</v>
      </c>
      <c r="M508">
        <v>5.73394495412844E-2</v>
      </c>
      <c r="N508">
        <v>0</v>
      </c>
      <c r="O508">
        <v>0</v>
      </c>
      <c r="P508">
        <v>0</v>
      </c>
      <c r="Q508">
        <v>0</v>
      </c>
      <c r="R508">
        <v>5.5410871613010497E-2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5.7012542759407099E-2</v>
      </c>
      <c r="AE508">
        <v>0</v>
      </c>
      <c r="AF508">
        <v>9.3401204875542904E-2</v>
      </c>
      <c r="AG508">
        <v>4.5795933321121099E-2</v>
      </c>
      <c r="AH508">
        <v>9.0979393167447603E-2</v>
      </c>
      <c r="AI508">
        <v>0.36749506178510699</v>
      </c>
      <c r="AJ508">
        <v>0.36737692872887601</v>
      </c>
      <c r="AK508">
        <v>4.6006624953993401E-2</v>
      </c>
      <c r="AL508">
        <v>9.1411856117738499E-2</v>
      </c>
      <c r="AM508">
        <v>0.18401803376730899</v>
      </c>
      <c r="AN508">
        <v>0.18678496381041301</v>
      </c>
      <c r="AO508">
        <v>0.32319128306939399</v>
      </c>
      <c r="AP508">
        <v>1.0203608366958901</v>
      </c>
      <c r="AQ508">
        <v>0.13988622586962601</v>
      </c>
      <c r="AR508">
        <v>0.18526237784262001</v>
      </c>
      <c r="AS508">
        <v>0.18309149997711399</v>
      </c>
      <c r="AT508">
        <v>9.2639770253369794E-2</v>
      </c>
      <c r="AU508">
        <v>0.23294819232202801</v>
      </c>
      <c r="AV508">
        <v>0.13989274889251599</v>
      </c>
      <c r="AW508">
        <v>0.182498403138973</v>
      </c>
      <c r="AX508">
        <v>0.282698831511496</v>
      </c>
      <c r="AY508">
        <v>0.14126289023873401</v>
      </c>
      <c r="AZ508">
        <v>0.188084826256642</v>
      </c>
      <c r="BA508">
        <v>0.23928024502297099</v>
      </c>
      <c r="BB508" t="s">
        <v>429</v>
      </c>
      <c r="BC508" t="s">
        <v>365</v>
      </c>
      <c r="BD508" t="s">
        <v>438</v>
      </c>
      <c r="BE508" t="s">
        <v>524</v>
      </c>
      <c r="BF508" t="s">
        <v>378</v>
      </c>
      <c r="BG508" t="s">
        <v>525</v>
      </c>
      <c r="BH508" t="s">
        <v>433</v>
      </c>
    </row>
    <row r="509" spans="1:60" x14ac:dyDescent="0.25">
      <c r="A509" t="s">
        <v>1035</v>
      </c>
      <c r="B509">
        <v>0.29009050823857002</v>
      </c>
      <c r="C509">
        <v>0.228872232076443</v>
      </c>
      <c r="D509">
        <v>0.34628037167426601</v>
      </c>
      <c r="E509">
        <v>0.40453074433656999</v>
      </c>
      <c r="F509">
        <v>1.4664548454112201</v>
      </c>
      <c r="G509">
        <v>1.26042854570554</v>
      </c>
      <c r="H509">
        <v>1.2102874432677799</v>
      </c>
      <c r="I509">
        <v>1.5262515262515299</v>
      </c>
      <c r="J509">
        <v>0.941932624113475</v>
      </c>
      <c r="K509">
        <v>1.67630057803468</v>
      </c>
      <c r="L509">
        <v>1.03388856978748</v>
      </c>
      <c r="M509">
        <v>1.3761467889908301</v>
      </c>
      <c r="N509">
        <v>0.38929440389294401</v>
      </c>
      <c r="O509">
        <v>1.15546825350973</v>
      </c>
      <c r="P509">
        <v>0.86535133264105202</v>
      </c>
      <c r="Q509">
        <v>0.863756766094668</v>
      </c>
      <c r="R509">
        <v>0.720341330969136</v>
      </c>
      <c r="S509">
        <v>1.11806797853309</v>
      </c>
      <c r="T509">
        <v>1.03388856978748</v>
      </c>
      <c r="U509">
        <v>0.57547332681130203</v>
      </c>
      <c r="V509">
        <v>0.74954491915622701</v>
      </c>
      <c r="W509">
        <v>0.60770123197613402</v>
      </c>
      <c r="X509">
        <v>1.2187336776739599</v>
      </c>
      <c r="Y509">
        <v>1.25449050578776</v>
      </c>
      <c r="Z509">
        <v>1.13513820307622</v>
      </c>
      <c r="AA509">
        <v>1.3844822613210299</v>
      </c>
      <c r="AB509">
        <v>1.7729482413497299</v>
      </c>
      <c r="AC509">
        <v>0.75140165308363704</v>
      </c>
      <c r="AD509">
        <v>0.91220068415051303</v>
      </c>
      <c r="AE509">
        <v>1.06406810035842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4.5705928058869201E-2</v>
      </c>
      <c r="AM509">
        <v>0</v>
      </c>
      <c r="AN509">
        <v>0</v>
      </c>
      <c r="AO509">
        <v>9.2340366591255399E-2</v>
      </c>
      <c r="AP509">
        <v>0</v>
      </c>
      <c r="AQ509">
        <v>0</v>
      </c>
      <c r="AR509">
        <v>0</v>
      </c>
      <c r="AS509">
        <v>4.5772874994278401E-2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4.7021206564160402E-2</v>
      </c>
      <c r="BA509">
        <v>0</v>
      </c>
      <c r="BB509" t="s">
        <v>429</v>
      </c>
      <c r="BC509" t="s">
        <v>343</v>
      </c>
      <c r="BD509" t="s">
        <v>506</v>
      </c>
      <c r="BE509" t="s">
        <v>507</v>
      </c>
      <c r="BF509" t="s">
        <v>433</v>
      </c>
      <c r="BG509" t="s">
        <v>433</v>
      </c>
      <c r="BH509" t="s">
        <v>433</v>
      </c>
    </row>
    <row r="510" spans="1:60" x14ac:dyDescent="0.25">
      <c r="A510" t="s">
        <v>1036</v>
      </c>
      <c r="B510">
        <v>0.29009050823857002</v>
      </c>
      <c r="C510">
        <v>0.34330834811466499</v>
      </c>
      <c r="D510">
        <v>0.288566976395221</v>
      </c>
      <c r="E510">
        <v>0.34674063800277399</v>
      </c>
      <c r="F510">
        <v>0.18330685567640201</v>
      </c>
      <c r="G510">
        <v>0.180061220815077</v>
      </c>
      <c r="H510">
        <v>0.30257186081694398</v>
      </c>
      <c r="I510">
        <v>0.67155067155067105</v>
      </c>
      <c r="J510">
        <v>0.49867021276595702</v>
      </c>
      <c r="K510">
        <v>5.7803468208092498E-2</v>
      </c>
      <c r="L510">
        <v>0.17231476163124601</v>
      </c>
      <c r="M510">
        <v>0.17201834862385301</v>
      </c>
      <c r="N510">
        <v>0.48661800486618001</v>
      </c>
      <c r="O510">
        <v>0.17332023802645999</v>
      </c>
      <c r="P510">
        <v>0.17307026652821</v>
      </c>
      <c r="Q510">
        <v>0</v>
      </c>
      <c r="R510">
        <v>0.11082174322602099</v>
      </c>
      <c r="S510">
        <v>0.61493738819320198</v>
      </c>
      <c r="T510">
        <v>0.114876507754164</v>
      </c>
      <c r="U510">
        <v>0.172641998043391</v>
      </c>
      <c r="V510">
        <v>0.214155691187493</v>
      </c>
      <c r="W510">
        <v>0.16573669962985499</v>
      </c>
      <c r="X510">
        <v>0.23213974812837301</v>
      </c>
      <c r="Y510">
        <v>0.17106688715287699</v>
      </c>
      <c r="Z510">
        <v>0.34054146092286702</v>
      </c>
      <c r="AA510">
        <v>0.115373521776752</v>
      </c>
      <c r="AB510">
        <v>0.28595939376608498</v>
      </c>
      <c r="AC510">
        <v>0.11560025432055999</v>
      </c>
      <c r="AD510">
        <v>0.114025085518814</v>
      </c>
      <c r="AE510">
        <v>0.22401433691756301</v>
      </c>
      <c r="AF510">
        <v>0.186802409751086</v>
      </c>
      <c r="AG510">
        <v>0.22897966660560501</v>
      </c>
      <c r="AH510">
        <v>0.31842787608606699</v>
      </c>
      <c r="AI510">
        <v>0.55124259267766096</v>
      </c>
      <c r="AJ510">
        <v>0.55106539309331404</v>
      </c>
      <c r="AK510">
        <v>0.32204637467795399</v>
      </c>
      <c r="AL510">
        <v>0.41135335252982302</v>
      </c>
      <c r="AM510">
        <v>0.64406311818558204</v>
      </c>
      <c r="AN510">
        <v>0.84053233714686004</v>
      </c>
      <c r="AO510">
        <v>0.83106329932129797</v>
      </c>
      <c r="AP510">
        <v>1.20588098882241</v>
      </c>
      <c r="AQ510">
        <v>0.65280238739158802</v>
      </c>
      <c r="AR510">
        <v>0.78736510583113295</v>
      </c>
      <c r="AS510">
        <v>0.27463724996567002</v>
      </c>
      <c r="AT510">
        <v>0.32423919588679401</v>
      </c>
      <c r="AU510">
        <v>0.97838240775251595</v>
      </c>
      <c r="AV510">
        <v>0.55957099557006296</v>
      </c>
      <c r="AW510">
        <v>0.72999361255589001</v>
      </c>
      <c r="AX510">
        <v>1.0365623822088199</v>
      </c>
      <c r="AY510">
        <v>0.42378867071620302</v>
      </c>
      <c r="AZ510">
        <v>0.98744533784736899</v>
      </c>
      <c r="BA510">
        <v>1.0049770290964799</v>
      </c>
      <c r="BB510" t="s">
        <v>429</v>
      </c>
      <c r="BC510" t="s">
        <v>365</v>
      </c>
      <c r="BD510" t="s">
        <v>438</v>
      </c>
      <c r="BE510" t="s">
        <v>524</v>
      </c>
      <c r="BF510" t="s">
        <v>369</v>
      </c>
      <c r="BG510" t="s">
        <v>1037</v>
      </c>
      <c r="BH510" t="s">
        <v>433</v>
      </c>
    </row>
    <row r="511" spans="1:60" x14ac:dyDescent="0.25">
      <c r="A511" t="s">
        <v>1038</v>
      </c>
      <c r="B511">
        <v>0.46414481318171302</v>
      </c>
      <c r="C511">
        <v>1.02992504434399</v>
      </c>
      <c r="D511">
        <v>0.86570092918566399</v>
      </c>
      <c r="E511">
        <v>0.98243180767452598</v>
      </c>
      <c r="F511">
        <v>0.549920567029207</v>
      </c>
      <c r="G511">
        <v>0.480163255506872</v>
      </c>
      <c r="H511">
        <v>0.78668683812405404</v>
      </c>
      <c r="I511">
        <v>0.97680097680097699</v>
      </c>
      <c r="J511">
        <v>0.88652482269503496</v>
      </c>
      <c r="K511">
        <v>0.86705202312138696</v>
      </c>
      <c r="L511">
        <v>0.97645031591039599</v>
      </c>
      <c r="M511">
        <v>0.68807339449541305</v>
      </c>
      <c r="N511">
        <v>0.38929440389294401</v>
      </c>
      <c r="O511">
        <v>0.28886706337743401</v>
      </c>
      <c r="P511">
        <v>0.92304142148378898</v>
      </c>
      <c r="Q511">
        <v>1.4395946101577799</v>
      </c>
      <c r="R511">
        <v>0.99739568903418896</v>
      </c>
      <c r="S511">
        <v>0.391323792486583</v>
      </c>
      <c r="T511">
        <v>0.57438253877082102</v>
      </c>
      <c r="U511">
        <v>0.92075732289808399</v>
      </c>
      <c r="V511">
        <v>0.374772459578113</v>
      </c>
      <c r="W511">
        <v>0.66294679851941896</v>
      </c>
      <c r="X511">
        <v>0.92855899251349305</v>
      </c>
      <c r="Y511">
        <v>0.68426754861150696</v>
      </c>
      <c r="Z511">
        <v>0.62432601169192303</v>
      </c>
      <c r="AA511">
        <v>0.80761465243726605</v>
      </c>
      <c r="AB511">
        <v>0.97226193880469003</v>
      </c>
      <c r="AC511">
        <v>0.46240101728223798</v>
      </c>
      <c r="AD511">
        <v>1.0832383124287299</v>
      </c>
      <c r="AE511">
        <v>1.12007168458781</v>
      </c>
      <c r="AF511">
        <v>0.14010180731331401</v>
      </c>
      <c r="AG511">
        <v>4.5795933321121099E-2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9.3261832595010502E-2</v>
      </c>
      <c r="AW511">
        <v>0</v>
      </c>
      <c r="AX511">
        <v>4.7116471918582703E-2</v>
      </c>
      <c r="AY511">
        <v>4.7087630079578099E-2</v>
      </c>
      <c r="AZ511">
        <v>0</v>
      </c>
      <c r="BA511">
        <v>0</v>
      </c>
      <c r="BB511" t="s">
        <v>429</v>
      </c>
      <c r="BC511" t="s">
        <v>353</v>
      </c>
      <c r="BD511" t="s">
        <v>488</v>
      </c>
      <c r="BE511" t="s">
        <v>489</v>
      </c>
      <c r="BF511" t="s">
        <v>355</v>
      </c>
      <c r="BG511" t="s">
        <v>433</v>
      </c>
      <c r="BH511" t="s">
        <v>433</v>
      </c>
    </row>
    <row r="512" spans="1:60" x14ac:dyDescent="0.25">
      <c r="A512" t="s">
        <v>1039</v>
      </c>
      <c r="B512">
        <v>1.3344163378974201</v>
      </c>
      <c r="C512">
        <v>1.4876695084968801</v>
      </c>
      <c r="D512">
        <v>2.0199688347665501</v>
      </c>
      <c r="E512">
        <v>1.96486361534905</v>
      </c>
      <c r="F512">
        <v>1.7108639863130899</v>
      </c>
      <c r="G512">
        <v>3.0010203469179499</v>
      </c>
      <c r="H512">
        <v>2.5416036308623302</v>
      </c>
      <c r="I512">
        <v>2.68620268620269</v>
      </c>
      <c r="J512">
        <v>2.0500886524822701</v>
      </c>
      <c r="K512">
        <v>3.0635838150288999</v>
      </c>
      <c r="L512">
        <v>2.5847214244686998</v>
      </c>
      <c r="M512">
        <v>1.7201834862385299</v>
      </c>
      <c r="N512">
        <v>0.24330900243309</v>
      </c>
      <c r="O512">
        <v>2.4264833323704398</v>
      </c>
      <c r="P512">
        <v>2.6537440867658901</v>
      </c>
      <c r="Q512">
        <v>2.4761027294713802</v>
      </c>
      <c r="R512">
        <v>2.2164348645204202</v>
      </c>
      <c r="S512">
        <v>2.0684257602862299</v>
      </c>
      <c r="T512">
        <v>2.69959793222286</v>
      </c>
      <c r="U512">
        <v>2.1867986418829499</v>
      </c>
      <c r="V512">
        <v>1.4455509155155799</v>
      </c>
      <c r="W512">
        <v>2.5412960609911099</v>
      </c>
      <c r="X512">
        <v>2.4374673553479198</v>
      </c>
      <c r="Y512">
        <v>1.7106688715287699</v>
      </c>
      <c r="Z512">
        <v>1.30540893353766</v>
      </c>
      <c r="AA512">
        <v>2.6535910008652999</v>
      </c>
      <c r="AB512">
        <v>2.4592507863883299</v>
      </c>
      <c r="AC512">
        <v>2.54320559505231</v>
      </c>
      <c r="AD512">
        <v>2.3375142531356898</v>
      </c>
      <c r="AE512">
        <v>2.7441756272401401</v>
      </c>
      <c r="AF512">
        <v>4.6700602437771403E-2</v>
      </c>
      <c r="AG512">
        <v>0</v>
      </c>
      <c r="AH512">
        <v>4.5489696583723802E-2</v>
      </c>
      <c r="AI512">
        <v>4.5936882723138402E-2</v>
      </c>
      <c r="AJ512">
        <v>0.13776634827332801</v>
      </c>
      <c r="AK512">
        <v>0</v>
      </c>
      <c r="AL512">
        <v>0</v>
      </c>
      <c r="AM512">
        <v>4.6004508441827303E-2</v>
      </c>
      <c r="AN512">
        <v>4.6696240952603302E-2</v>
      </c>
      <c r="AO512">
        <v>0.18468073318251099</v>
      </c>
      <c r="AP512">
        <v>4.6380038031631203E-2</v>
      </c>
      <c r="AQ512">
        <v>0.13988622586962601</v>
      </c>
      <c r="AR512">
        <v>0</v>
      </c>
      <c r="AS512">
        <v>9.1545749988556802E-2</v>
      </c>
      <c r="AT512">
        <v>4.6319885126684897E-2</v>
      </c>
      <c r="AU512">
        <v>9.3179276928811006E-2</v>
      </c>
      <c r="AV512">
        <v>0.186523665190021</v>
      </c>
      <c r="AW512">
        <v>0.136873802354229</v>
      </c>
      <c r="AX512">
        <v>4.7116471918582703E-2</v>
      </c>
      <c r="AY512">
        <v>9.4175260159156199E-2</v>
      </c>
      <c r="AZ512">
        <v>4.7021206564160402E-2</v>
      </c>
      <c r="BA512">
        <v>0.19142419601837701</v>
      </c>
      <c r="BB512" t="s">
        <v>429</v>
      </c>
      <c r="BC512" t="s">
        <v>365</v>
      </c>
      <c r="BD512" t="s">
        <v>448</v>
      </c>
      <c r="BE512" t="s">
        <v>494</v>
      </c>
      <c r="BF512" t="s">
        <v>380</v>
      </c>
      <c r="BG512" t="s">
        <v>433</v>
      </c>
      <c r="BH512" t="s">
        <v>433</v>
      </c>
    </row>
    <row r="513" spans="1:60" x14ac:dyDescent="0.25">
      <c r="A513" t="s">
        <v>1040</v>
      </c>
      <c r="B513">
        <v>0.98630772801113997</v>
      </c>
      <c r="C513">
        <v>0.68661669622932997</v>
      </c>
      <c r="D513">
        <v>0.46170716223235397</v>
      </c>
      <c r="E513">
        <v>0.173370319001387</v>
      </c>
      <c r="F513">
        <v>0.549920567029207</v>
      </c>
      <c r="G513">
        <v>0.960326511013745</v>
      </c>
      <c r="H513">
        <v>0.36308623298033299</v>
      </c>
      <c r="I513">
        <v>0.97680097680097699</v>
      </c>
      <c r="J513">
        <v>1.1081560283687899</v>
      </c>
      <c r="K513">
        <v>1.0982658959537599</v>
      </c>
      <c r="L513">
        <v>1.7231476163124599</v>
      </c>
      <c r="M513">
        <v>0.74541284403669705</v>
      </c>
      <c r="N513">
        <v>0.194647201946472</v>
      </c>
      <c r="O513">
        <v>0.98214801548327502</v>
      </c>
      <c r="P513">
        <v>1.49994230991116</v>
      </c>
      <c r="Q513">
        <v>1.2668432569388499</v>
      </c>
      <c r="R513">
        <v>0.88657394580816795</v>
      </c>
      <c r="S513">
        <v>0.95035778175313101</v>
      </c>
      <c r="T513">
        <v>1.4933946008041401</v>
      </c>
      <c r="U513">
        <v>0.805662657535823</v>
      </c>
      <c r="V513">
        <v>0.96370061034372001</v>
      </c>
      <c r="W513">
        <v>0.77343793160598895</v>
      </c>
      <c r="X513">
        <v>1.0446288665776799</v>
      </c>
      <c r="Y513">
        <v>0.96937902719963498</v>
      </c>
      <c r="Z513">
        <v>0.79459674215335696</v>
      </c>
      <c r="AA513">
        <v>1.03836169599077</v>
      </c>
      <c r="AB513">
        <v>1.7729482413497299</v>
      </c>
      <c r="AC513">
        <v>1.0404022888850399</v>
      </c>
      <c r="AD513">
        <v>1.0832383124287299</v>
      </c>
      <c r="AE513">
        <v>1.1760752688172</v>
      </c>
      <c r="AF513">
        <v>0.14010180731331401</v>
      </c>
      <c r="AG513">
        <v>9.1591866642242198E-2</v>
      </c>
      <c r="AH513">
        <v>0</v>
      </c>
      <c r="AI513">
        <v>0</v>
      </c>
      <c r="AJ513">
        <v>0</v>
      </c>
      <c r="AK513">
        <v>9.2013249907986705E-2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4.7087630079578099E-2</v>
      </c>
      <c r="AZ513">
        <v>0.14106361969248099</v>
      </c>
      <c r="BA513">
        <v>0</v>
      </c>
      <c r="BB513" t="s">
        <v>429</v>
      </c>
      <c r="BC513" t="s">
        <v>384</v>
      </c>
      <c r="BD513" t="s">
        <v>516</v>
      </c>
      <c r="BE513" t="s">
        <v>517</v>
      </c>
      <c r="BF513" t="s">
        <v>385</v>
      </c>
      <c r="BG513" t="s">
        <v>433</v>
      </c>
      <c r="BH513" t="s">
        <v>433</v>
      </c>
    </row>
    <row r="514" spans="1:60" x14ac:dyDescent="0.25">
      <c r="A514" t="s">
        <v>1041</v>
      </c>
      <c r="B514">
        <v>0.75423532142028304</v>
      </c>
      <c r="C514">
        <v>0.74383475424844103</v>
      </c>
      <c r="D514">
        <v>0.51942055751139804</v>
      </c>
      <c r="E514">
        <v>0.69348127600554799</v>
      </c>
      <c r="F514">
        <v>0.42771599657827197</v>
      </c>
      <c r="G514">
        <v>0.960326511013745</v>
      </c>
      <c r="H514">
        <v>1.1497730711043901</v>
      </c>
      <c r="I514">
        <v>1.22100122100122</v>
      </c>
      <c r="J514">
        <v>0.66489361702127703</v>
      </c>
      <c r="K514">
        <v>0.75144508670520205</v>
      </c>
      <c r="L514">
        <v>0.68925904652498604</v>
      </c>
      <c r="M514">
        <v>0.57339449541284404</v>
      </c>
      <c r="N514">
        <v>9.7323600973236002E-2</v>
      </c>
      <c r="O514">
        <v>0.34664047605291998</v>
      </c>
      <c r="P514">
        <v>0.98073151032652595</v>
      </c>
      <c r="Q514">
        <v>0.46067027525048898</v>
      </c>
      <c r="R514">
        <v>0.77575220258214705</v>
      </c>
      <c r="S514">
        <v>0.391323792486583</v>
      </c>
      <c r="T514">
        <v>0.63182079264790403</v>
      </c>
      <c r="U514">
        <v>0.57547332681130203</v>
      </c>
      <c r="V514">
        <v>0.267694613984367</v>
      </c>
      <c r="W514">
        <v>0.49721009888956402</v>
      </c>
      <c r="X514">
        <v>0.87052405548139999</v>
      </c>
      <c r="Y514">
        <v>0.79831214004675799</v>
      </c>
      <c r="Z514">
        <v>0.34054146092286702</v>
      </c>
      <c r="AA514">
        <v>0.74992789154888995</v>
      </c>
      <c r="AB514">
        <v>0.74349442379182196</v>
      </c>
      <c r="AC514">
        <v>0.693601525923357</v>
      </c>
      <c r="AD514">
        <v>0.45610034207525701</v>
      </c>
      <c r="AE514">
        <v>0.61603942652329702</v>
      </c>
      <c r="AF514">
        <v>0</v>
      </c>
      <c r="AG514">
        <v>4.5795933321121099E-2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4.6696240952603302E-2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4.6630916297505202E-2</v>
      </c>
      <c r="AW514">
        <v>0</v>
      </c>
      <c r="AX514">
        <v>0</v>
      </c>
      <c r="AY514">
        <v>0</v>
      </c>
      <c r="AZ514">
        <v>0</v>
      </c>
      <c r="BA514">
        <v>0</v>
      </c>
      <c r="BB514" t="s">
        <v>429</v>
      </c>
      <c r="BC514" t="s">
        <v>353</v>
      </c>
      <c r="BD514" t="s">
        <v>975</v>
      </c>
      <c r="BE514" t="s">
        <v>976</v>
      </c>
      <c r="BF514" t="s">
        <v>433</v>
      </c>
      <c r="BG514" t="s">
        <v>433</v>
      </c>
      <c r="BH514" t="s">
        <v>433</v>
      </c>
    </row>
    <row r="515" spans="1:60" x14ac:dyDescent="0.25">
      <c r="A515" t="s">
        <v>1042</v>
      </c>
      <c r="B515">
        <v>1.3344163378974201</v>
      </c>
      <c r="C515">
        <v>2.0598500886879898</v>
      </c>
      <c r="D515">
        <v>1.2696946961389699</v>
      </c>
      <c r="E515">
        <v>2.08044382801664</v>
      </c>
      <c r="F515">
        <v>0.305511426127337</v>
      </c>
      <c r="G515">
        <v>0.180061220815077</v>
      </c>
      <c r="H515">
        <v>0.36308623298033299</v>
      </c>
      <c r="I515">
        <v>0.54945054945054905</v>
      </c>
      <c r="J515">
        <v>0.110815602836879</v>
      </c>
      <c r="K515">
        <v>0.34682080924855502</v>
      </c>
      <c r="L515">
        <v>0.17231476163124601</v>
      </c>
      <c r="M515">
        <v>0.40137614678899097</v>
      </c>
      <c r="N515">
        <v>9.7323600973236002E-2</v>
      </c>
      <c r="O515">
        <v>0.11554682535097301</v>
      </c>
      <c r="P515">
        <v>0.28845044421368399</v>
      </c>
      <c r="Q515">
        <v>0.34550270643786701</v>
      </c>
      <c r="R515">
        <v>0.22164348645204199</v>
      </c>
      <c r="S515">
        <v>0.11180679785330901</v>
      </c>
      <c r="T515">
        <v>0.114876507754164</v>
      </c>
      <c r="U515">
        <v>0.172641998043391</v>
      </c>
      <c r="V515">
        <v>0.16061676839062</v>
      </c>
      <c r="W515">
        <v>0.22098226617314001</v>
      </c>
      <c r="X515">
        <v>0.17410481109628001</v>
      </c>
      <c r="Y515">
        <v>0.45617836574100501</v>
      </c>
      <c r="Z515">
        <v>0.227027640615245</v>
      </c>
      <c r="AA515">
        <v>0.23074704355350401</v>
      </c>
      <c r="AB515">
        <v>0.343151272519302</v>
      </c>
      <c r="AC515">
        <v>0</v>
      </c>
      <c r="AD515">
        <v>5.7012542759407099E-2</v>
      </c>
      <c r="AE515">
        <v>0.28001792114695301</v>
      </c>
      <c r="AF515">
        <v>0</v>
      </c>
      <c r="AG515">
        <v>0</v>
      </c>
      <c r="AH515">
        <v>9.0979393167447603E-2</v>
      </c>
      <c r="AI515">
        <v>4.5936882723138402E-2</v>
      </c>
      <c r="AJ515">
        <v>0</v>
      </c>
      <c r="AK515">
        <v>4.6006624953993401E-2</v>
      </c>
      <c r="AL515">
        <v>0</v>
      </c>
      <c r="AM515">
        <v>9.2009016883654607E-2</v>
      </c>
      <c r="AN515">
        <v>0</v>
      </c>
      <c r="AO515">
        <v>4.6170183295627699E-2</v>
      </c>
      <c r="AP515">
        <v>0.13914011409489399</v>
      </c>
      <c r="AQ515">
        <v>0.23314370978271001</v>
      </c>
      <c r="AR515">
        <v>0</v>
      </c>
      <c r="AS515">
        <v>9.1545749988556802E-2</v>
      </c>
      <c r="AT515">
        <v>0</v>
      </c>
      <c r="AU515">
        <v>0</v>
      </c>
      <c r="AV515">
        <v>4.6630916297505202E-2</v>
      </c>
      <c r="AW515">
        <v>9.1249201569486293E-2</v>
      </c>
      <c r="AX515">
        <v>4.7116471918582703E-2</v>
      </c>
      <c r="AY515">
        <v>4.7087630079578099E-2</v>
      </c>
      <c r="AZ515">
        <v>0</v>
      </c>
      <c r="BA515">
        <v>0</v>
      </c>
      <c r="BB515" t="s">
        <v>429</v>
      </c>
      <c r="BC515" t="s">
        <v>345</v>
      </c>
      <c r="BD515" t="s">
        <v>345</v>
      </c>
      <c r="BE515" t="s">
        <v>430</v>
      </c>
      <c r="BF515" t="s">
        <v>644</v>
      </c>
      <c r="BG515" t="s">
        <v>433</v>
      </c>
      <c r="BH515" t="s">
        <v>433</v>
      </c>
    </row>
    <row r="516" spans="1:60" x14ac:dyDescent="0.25">
      <c r="A516" t="s">
        <v>1043</v>
      </c>
      <c r="B516">
        <v>0.348108609886285</v>
      </c>
      <c r="C516">
        <v>0.40052640613377599</v>
      </c>
      <c r="D516">
        <v>0.46170716223235397</v>
      </c>
      <c r="E516">
        <v>0.28895053166897799</v>
      </c>
      <c r="F516">
        <v>6.1102285225467401E-2</v>
      </c>
      <c r="G516">
        <v>0</v>
      </c>
      <c r="H516">
        <v>0.121028744326778</v>
      </c>
      <c r="I516">
        <v>6.1050061050061E-2</v>
      </c>
      <c r="J516">
        <v>0.110815602836879</v>
      </c>
      <c r="K516">
        <v>0</v>
      </c>
      <c r="L516">
        <v>0</v>
      </c>
      <c r="M516">
        <v>0.17201834862385301</v>
      </c>
      <c r="N516">
        <v>4.8661800486618001E-2</v>
      </c>
      <c r="O516">
        <v>0.17332023802645999</v>
      </c>
      <c r="P516">
        <v>0.115380177685474</v>
      </c>
      <c r="Q516">
        <v>0</v>
      </c>
      <c r="R516">
        <v>0</v>
      </c>
      <c r="S516">
        <v>0.11180679785330901</v>
      </c>
      <c r="T516">
        <v>0.17231476163124601</v>
      </c>
      <c r="U516">
        <v>5.7547332681130201E-2</v>
      </c>
      <c r="V516">
        <v>0.107077845593747</v>
      </c>
      <c r="W516">
        <v>0</v>
      </c>
      <c r="X516">
        <v>0</v>
      </c>
      <c r="Y516">
        <v>0.17106688715287699</v>
      </c>
      <c r="Z516">
        <v>0</v>
      </c>
      <c r="AA516">
        <v>0.115373521776752</v>
      </c>
      <c r="AB516">
        <v>5.7191878753216997E-2</v>
      </c>
      <c r="AC516">
        <v>0.173400381480839</v>
      </c>
      <c r="AD516">
        <v>0</v>
      </c>
      <c r="AE516">
        <v>0.112007168458781</v>
      </c>
      <c r="AF516">
        <v>0.70050903656657204</v>
      </c>
      <c r="AG516">
        <v>1.19069426634915</v>
      </c>
      <c r="AH516">
        <v>0.31842787608606699</v>
      </c>
      <c r="AI516">
        <v>0.13781064816941499</v>
      </c>
      <c r="AJ516">
        <v>0.32145481263776599</v>
      </c>
      <c r="AK516">
        <v>0.18402649981597299</v>
      </c>
      <c r="AL516">
        <v>0.182823712235477</v>
      </c>
      <c r="AM516">
        <v>3.3123246078115698</v>
      </c>
      <c r="AN516">
        <v>2.61498949334579</v>
      </c>
      <c r="AO516">
        <v>1.75446696523385</v>
      </c>
      <c r="AP516">
        <v>0.97398079866425502</v>
      </c>
      <c r="AQ516">
        <v>1.25897603282663</v>
      </c>
      <c r="AR516">
        <v>1.66736140058358</v>
      </c>
      <c r="AS516">
        <v>1.0527761248684</v>
      </c>
      <c r="AT516">
        <v>0.69479827690027296</v>
      </c>
      <c r="AU516">
        <v>2.3760715616846801</v>
      </c>
      <c r="AV516">
        <v>0.69946374446257897</v>
      </c>
      <c r="AW516">
        <v>0.82124281412537603</v>
      </c>
      <c r="AX516">
        <v>1.6019600452318099</v>
      </c>
      <c r="AY516">
        <v>0.98884023167113999</v>
      </c>
      <c r="AZ516">
        <v>1.83382705600226</v>
      </c>
      <c r="BA516">
        <v>2.5842266462480898</v>
      </c>
      <c r="BB516" t="s">
        <v>429</v>
      </c>
      <c r="BC516" t="s">
        <v>365</v>
      </c>
      <c r="BD516" t="s">
        <v>441</v>
      </c>
      <c r="BE516" t="s">
        <v>463</v>
      </c>
      <c r="BF516" t="s">
        <v>777</v>
      </c>
      <c r="BG516" t="s">
        <v>778</v>
      </c>
      <c r="BH516" t="s">
        <v>433</v>
      </c>
    </row>
    <row r="517" spans="1:60" x14ac:dyDescent="0.25">
      <c r="A517" t="s">
        <v>1044</v>
      </c>
      <c r="B517">
        <v>0</v>
      </c>
      <c r="C517">
        <v>0</v>
      </c>
      <c r="D517">
        <v>0</v>
      </c>
      <c r="E517">
        <v>0</v>
      </c>
      <c r="F517">
        <v>0.18330685567640201</v>
      </c>
      <c r="G517">
        <v>0.240081627753436</v>
      </c>
      <c r="H517">
        <v>6.0514372163388799E-2</v>
      </c>
      <c r="I517">
        <v>6.1050061050061E-2</v>
      </c>
      <c r="J517">
        <v>5.5407801418439699E-2</v>
      </c>
      <c r="K517">
        <v>0.115606936416185</v>
      </c>
      <c r="L517">
        <v>5.7438253877082103E-2</v>
      </c>
      <c r="M517">
        <v>0.11467889908256899</v>
      </c>
      <c r="N517">
        <v>0.24330900243309</v>
      </c>
      <c r="O517">
        <v>0.28886706337743401</v>
      </c>
      <c r="P517">
        <v>0</v>
      </c>
      <c r="Q517">
        <v>0.115167568812622</v>
      </c>
      <c r="R517">
        <v>0.11082174322602099</v>
      </c>
      <c r="S517">
        <v>0.16771019677996399</v>
      </c>
      <c r="T517">
        <v>0</v>
      </c>
      <c r="U517">
        <v>0.11509466536226</v>
      </c>
      <c r="V517">
        <v>5.3538922796873299E-2</v>
      </c>
      <c r="W517">
        <v>5.5245566543284899E-2</v>
      </c>
      <c r="X517">
        <v>0</v>
      </c>
      <c r="Y517">
        <v>0.114044591435251</v>
      </c>
      <c r="Z517">
        <v>0</v>
      </c>
      <c r="AA517">
        <v>5.7686760888376098E-2</v>
      </c>
      <c r="AB517">
        <v>0.171575636259651</v>
      </c>
      <c r="AC517">
        <v>5.7800127160279803E-2</v>
      </c>
      <c r="AD517">
        <v>0.114025085518814</v>
      </c>
      <c r="AE517">
        <v>0</v>
      </c>
      <c r="AF517">
        <v>9.3401204875542904E-2</v>
      </c>
      <c r="AG517">
        <v>0.13738779996336301</v>
      </c>
      <c r="AH517">
        <v>9.0979393167447603E-2</v>
      </c>
      <c r="AI517">
        <v>4.5936882723138402E-2</v>
      </c>
      <c r="AJ517">
        <v>4.5922116091109501E-2</v>
      </c>
      <c r="AK517">
        <v>0.23003312476996701</v>
      </c>
      <c r="AL517">
        <v>0.182823712235477</v>
      </c>
      <c r="AM517">
        <v>0</v>
      </c>
      <c r="AN517">
        <v>0</v>
      </c>
      <c r="AO517">
        <v>4.6170183295627699E-2</v>
      </c>
      <c r="AP517">
        <v>0.23190019015815599</v>
      </c>
      <c r="AQ517">
        <v>0.23314370978271001</v>
      </c>
      <c r="AR517">
        <v>9.2631188921309796E-2</v>
      </c>
      <c r="AS517">
        <v>0.45772874994278401</v>
      </c>
      <c r="AT517">
        <v>9.2639770253369794E-2</v>
      </c>
      <c r="AU517">
        <v>0.18635855385762201</v>
      </c>
      <c r="AV517">
        <v>0.46630916297505198</v>
      </c>
      <c r="AW517">
        <v>0</v>
      </c>
      <c r="AX517">
        <v>0.94232943837165495</v>
      </c>
      <c r="AY517">
        <v>0.18835052031831201</v>
      </c>
      <c r="AZ517">
        <v>0.37616965251328299</v>
      </c>
      <c r="BA517">
        <v>0</v>
      </c>
      <c r="BB517" t="s">
        <v>429</v>
      </c>
      <c r="BC517" t="s">
        <v>353</v>
      </c>
      <c r="BD517" t="s">
        <v>474</v>
      </c>
      <c r="BE517" t="s">
        <v>475</v>
      </c>
      <c r="BF517" t="s">
        <v>356</v>
      </c>
      <c r="BG517" t="s">
        <v>433</v>
      </c>
      <c r="BH517" t="s">
        <v>433</v>
      </c>
    </row>
    <row r="518" spans="1:60" x14ac:dyDescent="0.25">
      <c r="A518" t="s">
        <v>1045</v>
      </c>
      <c r="B518">
        <v>0.63819911812485497</v>
      </c>
      <c r="C518">
        <v>0.57218058019110796</v>
      </c>
      <c r="D518">
        <v>0.98112771974375201</v>
      </c>
      <c r="E518">
        <v>0.92464170134072998</v>
      </c>
      <c r="F518">
        <v>1.0387388488329501</v>
      </c>
      <c r="G518">
        <v>1.0803673248904599</v>
      </c>
      <c r="H518">
        <v>0.96822995461422101</v>
      </c>
      <c r="I518">
        <v>0.67155067155067105</v>
      </c>
      <c r="J518">
        <v>0.387854609929078</v>
      </c>
      <c r="K518">
        <v>1.0982658959537599</v>
      </c>
      <c r="L518">
        <v>1.2062033314187199</v>
      </c>
      <c r="M518">
        <v>0.40137614678899097</v>
      </c>
      <c r="N518">
        <v>4.8661800486618001E-2</v>
      </c>
      <c r="O518">
        <v>0.51996071407938105</v>
      </c>
      <c r="P518">
        <v>0.92304142148378898</v>
      </c>
      <c r="Q518">
        <v>0.80617298168835605</v>
      </c>
      <c r="R518">
        <v>0.77575220258214705</v>
      </c>
      <c r="S518">
        <v>0.67084078711985695</v>
      </c>
      <c r="T518">
        <v>0.45950603101665699</v>
      </c>
      <c r="U518">
        <v>0.46037866144904199</v>
      </c>
      <c r="V518">
        <v>0.214155691187493</v>
      </c>
      <c r="W518">
        <v>0.93917463123584299</v>
      </c>
      <c r="X518">
        <v>0.81248911844930605</v>
      </c>
      <c r="Y518">
        <v>0.39915607002337899</v>
      </c>
      <c r="Z518">
        <v>0.56756910153811202</v>
      </c>
      <c r="AA518">
        <v>0.57686760888376098</v>
      </c>
      <c r="AB518">
        <v>0.514726908778953</v>
      </c>
      <c r="AC518">
        <v>0.80920178024391698</v>
      </c>
      <c r="AD518">
        <v>0.74116305587229203</v>
      </c>
      <c r="AE518">
        <v>0.33602150537634401</v>
      </c>
      <c r="AF518">
        <v>4.6700602437771403E-2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4.6630916297505202E-2</v>
      </c>
      <c r="AW518">
        <v>0</v>
      </c>
      <c r="AX518">
        <v>0</v>
      </c>
      <c r="AY518">
        <v>4.7087630079578099E-2</v>
      </c>
      <c r="AZ518">
        <v>0</v>
      </c>
      <c r="BA518">
        <v>0</v>
      </c>
      <c r="BB518" t="s">
        <v>429</v>
      </c>
      <c r="BC518" t="s">
        <v>343</v>
      </c>
      <c r="BD518" t="s">
        <v>506</v>
      </c>
      <c r="BE518" t="s">
        <v>507</v>
      </c>
      <c r="BF518" t="s">
        <v>433</v>
      </c>
      <c r="BG518" t="s">
        <v>433</v>
      </c>
      <c r="BH518" t="s">
        <v>433</v>
      </c>
    </row>
    <row r="519" spans="1:60" x14ac:dyDescent="0.25">
      <c r="A519" t="s">
        <v>1046</v>
      </c>
      <c r="B519">
        <v>5.80181016477141E-2</v>
      </c>
      <c r="C519">
        <v>0</v>
      </c>
      <c r="D519">
        <v>0.11542679055808901</v>
      </c>
      <c r="E519">
        <v>0</v>
      </c>
      <c r="F519">
        <v>0.42771599657827197</v>
      </c>
      <c r="G519">
        <v>0.720244883260309</v>
      </c>
      <c r="H519">
        <v>0.60514372163388797</v>
      </c>
      <c r="I519">
        <v>0.54945054945054905</v>
      </c>
      <c r="J519">
        <v>0.775709219858156</v>
      </c>
      <c r="K519">
        <v>0.23121387283236999</v>
      </c>
      <c r="L519">
        <v>0.17231476163124601</v>
      </c>
      <c r="M519">
        <v>0.57339449541284404</v>
      </c>
      <c r="N519">
        <v>0.194647201946472</v>
      </c>
      <c r="O519">
        <v>0.808827777456814</v>
      </c>
      <c r="P519">
        <v>0.57690088842736797</v>
      </c>
      <c r="Q519">
        <v>0.34550270643786701</v>
      </c>
      <c r="R519">
        <v>0.11082174322602099</v>
      </c>
      <c r="S519">
        <v>0.44722719141323802</v>
      </c>
      <c r="T519">
        <v>0.63182079264790403</v>
      </c>
      <c r="U519">
        <v>0.28773666340565102</v>
      </c>
      <c r="V519">
        <v>0.374772459578113</v>
      </c>
      <c r="W519">
        <v>0.33147339925970898</v>
      </c>
      <c r="X519">
        <v>0.29017468516046702</v>
      </c>
      <c r="Y519">
        <v>0.74128984432913303</v>
      </c>
      <c r="Z519">
        <v>0.39729837107667898</v>
      </c>
      <c r="AA519">
        <v>0.17306028266512799</v>
      </c>
      <c r="AB519">
        <v>0.28595939376608498</v>
      </c>
      <c r="AC519">
        <v>0.346800762961678</v>
      </c>
      <c r="AD519">
        <v>0.45610034207525701</v>
      </c>
      <c r="AE519">
        <v>0.61603942652329702</v>
      </c>
      <c r="AF519">
        <v>1.1208144585065101</v>
      </c>
      <c r="AG519">
        <v>0.82432679978017998</v>
      </c>
      <c r="AH519">
        <v>0.68234544875585701</v>
      </c>
      <c r="AI519">
        <v>1.5159171298635701</v>
      </c>
      <c r="AJ519">
        <v>1.60727406318883</v>
      </c>
      <c r="AK519">
        <v>1.79425837320574</v>
      </c>
      <c r="AL519">
        <v>1.5540015540015499</v>
      </c>
      <c r="AM519">
        <v>1.5181487785803001</v>
      </c>
      <c r="AN519">
        <v>2.0079383609619401</v>
      </c>
      <c r="AO519">
        <v>1.8468073318251099</v>
      </c>
      <c r="AP519">
        <v>1.39140114094894</v>
      </c>
      <c r="AQ519">
        <v>2.1915508719574701</v>
      </c>
      <c r="AR519">
        <v>2.7789356676392898</v>
      </c>
      <c r="AS519">
        <v>1.78514212477686</v>
      </c>
      <c r="AT519">
        <v>1.9917550604474501</v>
      </c>
      <c r="AU519">
        <v>2.4692508386134899</v>
      </c>
      <c r="AV519">
        <v>1.91186756819772</v>
      </c>
      <c r="AW519">
        <v>1.1862396204033201</v>
      </c>
      <c r="AX519">
        <v>2.40294006784772</v>
      </c>
      <c r="AY519">
        <v>2.6839949145359498</v>
      </c>
      <c r="AZ519">
        <v>2.8212723938496298</v>
      </c>
      <c r="BA519">
        <v>2.9670750382848401</v>
      </c>
      <c r="BB519" t="s">
        <v>429</v>
      </c>
      <c r="BC519" t="s">
        <v>365</v>
      </c>
      <c r="BD519" t="s">
        <v>438</v>
      </c>
      <c r="BE519" t="s">
        <v>524</v>
      </c>
      <c r="BF519" t="s">
        <v>373</v>
      </c>
      <c r="BG519" t="s">
        <v>555</v>
      </c>
      <c r="BH519" t="s">
        <v>433</v>
      </c>
    </row>
    <row r="520" spans="1:60" x14ac:dyDescent="0.25">
      <c r="A520" t="s">
        <v>1047</v>
      </c>
      <c r="B520">
        <v>5.80181016477141E-2</v>
      </c>
      <c r="C520">
        <v>0.228872232076443</v>
      </c>
      <c r="D520">
        <v>0.40399376695331002</v>
      </c>
      <c r="E520">
        <v>0.173370319001387</v>
      </c>
      <c r="F520">
        <v>0.122204570450935</v>
      </c>
      <c r="G520">
        <v>0.120040813876718</v>
      </c>
      <c r="H520">
        <v>0.181543116490166</v>
      </c>
      <c r="I520">
        <v>0.366300366300366</v>
      </c>
      <c r="J520">
        <v>0.22163120567375899</v>
      </c>
      <c r="K520">
        <v>0.28901734104046201</v>
      </c>
      <c r="L520">
        <v>0.17231476163124601</v>
      </c>
      <c r="M520">
        <v>0.28669724770642202</v>
      </c>
      <c r="N520">
        <v>9.7323600973236002E-2</v>
      </c>
      <c r="O520">
        <v>0.28886706337743401</v>
      </c>
      <c r="P520">
        <v>1.38456213222568</v>
      </c>
      <c r="Q520">
        <v>1.0940919037199099</v>
      </c>
      <c r="R520">
        <v>0.11082174322602099</v>
      </c>
      <c r="S520">
        <v>0.11180679785330901</v>
      </c>
      <c r="T520">
        <v>0.45950603101665699</v>
      </c>
      <c r="U520">
        <v>0.402831328767912</v>
      </c>
      <c r="V520">
        <v>0.267694613984367</v>
      </c>
      <c r="W520">
        <v>0.11049113308657001</v>
      </c>
      <c r="X520">
        <v>0.29017468516046702</v>
      </c>
      <c r="Y520">
        <v>0.39915607002337899</v>
      </c>
      <c r="Z520">
        <v>0.17027073046143401</v>
      </c>
      <c r="AA520">
        <v>0.115373521776752</v>
      </c>
      <c r="AB520">
        <v>0.171575636259651</v>
      </c>
      <c r="AC520">
        <v>0.346800762961678</v>
      </c>
      <c r="AD520">
        <v>0.513112884834664</v>
      </c>
      <c r="AE520">
        <v>0.28001792114695301</v>
      </c>
      <c r="AF520">
        <v>4.6700602437771403E-2</v>
      </c>
      <c r="AG520">
        <v>0</v>
      </c>
      <c r="AH520">
        <v>4.5489696583723802E-2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 t="s">
        <v>429</v>
      </c>
      <c r="BC520" t="s">
        <v>421</v>
      </c>
      <c r="BD520" t="s">
        <v>920</v>
      </c>
      <c r="BE520" t="s">
        <v>433</v>
      </c>
      <c r="BF520" t="s">
        <v>433</v>
      </c>
      <c r="BG520" t="s">
        <v>433</v>
      </c>
      <c r="BH520" t="s">
        <v>433</v>
      </c>
    </row>
    <row r="521" spans="1:60" x14ac:dyDescent="0.25">
      <c r="A521" t="s">
        <v>1048</v>
      </c>
      <c r="B521">
        <v>0.81225342306799697</v>
      </c>
      <c r="C521">
        <v>0.915488928305773</v>
      </c>
      <c r="D521">
        <v>1.2696946961389699</v>
      </c>
      <c r="E521">
        <v>1.44475265834489</v>
      </c>
      <c r="F521">
        <v>0.85543199315654395</v>
      </c>
      <c r="G521">
        <v>1.14038773182882</v>
      </c>
      <c r="H521">
        <v>1.6338880484114999</v>
      </c>
      <c r="I521">
        <v>0.97680097680097699</v>
      </c>
      <c r="J521">
        <v>0.387854609929078</v>
      </c>
      <c r="K521">
        <v>0.28901734104046201</v>
      </c>
      <c r="L521">
        <v>0.68925904652498604</v>
      </c>
      <c r="M521">
        <v>0.68807339449541305</v>
      </c>
      <c r="N521">
        <v>4.8661800486618001E-2</v>
      </c>
      <c r="O521">
        <v>0.51996071407938105</v>
      </c>
      <c r="P521">
        <v>0.34614053305642101</v>
      </c>
      <c r="Q521">
        <v>0.287918922031556</v>
      </c>
      <c r="R521">
        <v>0.33246522967806302</v>
      </c>
      <c r="S521">
        <v>0.55903398926654702</v>
      </c>
      <c r="T521">
        <v>0.63182079264790403</v>
      </c>
      <c r="U521">
        <v>0.63302065949243302</v>
      </c>
      <c r="V521">
        <v>0.374772459578113</v>
      </c>
      <c r="W521">
        <v>0.38671896580299397</v>
      </c>
      <c r="X521">
        <v>0.23213974812837301</v>
      </c>
      <c r="Y521">
        <v>0.39915607002337899</v>
      </c>
      <c r="Z521">
        <v>0.90811056246097999</v>
      </c>
      <c r="AA521">
        <v>0.28843380444188099</v>
      </c>
      <c r="AB521">
        <v>0.80068630254503903</v>
      </c>
      <c r="AC521">
        <v>0.63580139876307695</v>
      </c>
      <c r="AD521">
        <v>0.513112884834664</v>
      </c>
      <c r="AE521">
        <v>0.168010752688172</v>
      </c>
      <c r="AF521">
        <v>4.6700602437771403E-2</v>
      </c>
      <c r="AG521">
        <v>4.5795933321121099E-2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4.6004508441827303E-2</v>
      </c>
      <c r="AN521">
        <v>4.6696240952603302E-2</v>
      </c>
      <c r="AO521">
        <v>0</v>
      </c>
      <c r="AP521">
        <v>9.2760076063262406E-2</v>
      </c>
      <c r="AQ521">
        <v>4.6628741956542E-2</v>
      </c>
      <c r="AR521">
        <v>0</v>
      </c>
      <c r="AS521">
        <v>4.5772874994278401E-2</v>
      </c>
      <c r="AT521">
        <v>4.6319885126684897E-2</v>
      </c>
      <c r="AU521">
        <v>4.6589638464405503E-2</v>
      </c>
      <c r="AV521">
        <v>0</v>
      </c>
      <c r="AW521">
        <v>0</v>
      </c>
      <c r="AX521">
        <v>4.7116471918582703E-2</v>
      </c>
      <c r="AY521">
        <v>0</v>
      </c>
      <c r="AZ521">
        <v>0.14106361969248099</v>
      </c>
      <c r="BA521">
        <v>0</v>
      </c>
      <c r="BB521" t="s">
        <v>429</v>
      </c>
      <c r="BC521" t="s">
        <v>345</v>
      </c>
      <c r="BD521" t="s">
        <v>568</v>
      </c>
      <c r="BE521" t="s">
        <v>579</v>
      </c>
      <c r="BF521" t="s">
        <v>347</v>
      </c>
      <c r="BG521" t="s">
        <v>433</v>
      </c>
      <c r="BH521" t="s">
        <v>433</v>
      </c>
    </row>
    <row r="522" spans="1:60" x14ac:dyDescent="0.25">
      <c r="A522" t="s">
        <v>1049</v>
      </c>
      <c r="B522">
        <v>0.40612671153399899</v>
      </c>
      <c r="C522">
        <v>0.34330834811466499</v>
      </c>
      <c r="D522">
        <v>0.34628037167426601</v>
      </c>
      <c r="E522">
        <v>0.46232085067036499</v>
      </c>
      <c r="F522">
        <v>0.73322742270560903</v>
      </c>
      <c r="G522">
        <v>1.0203469179521001</v>
      </c>
      <c r="H522">
        <v>0.60514372163388797</v>
      </c>
      <c r="I522">
        <v>0.732600732600733</v>
      </c>
      <c r="J522">
        <v>0.27703900709219897</v>
      </c>
      <c r="K522">
        <v>1.04046242774566</v>
      </c>
      <c r="L522">
        <v>0.45950603101665699</v>
      </c>
      <c r="M522">
        <v>0.74541284403669705</v>
      </c>
      <c r="N522">
        <v>9.7323600973236002E-2</v>
      </c>
      <c r="O522">
        <v>0.92437460280778805</v>
      </c>
      <c r="P522">
        <v>0.46152071074189499</v>
      </c>
      <c r="Q522">
        <v>0.63342162846942296</v>
      </c>
      <c r="R522">
        <v>0.27705435806505202</v>
      </c>
      <c r="S522">
        <v>0.83855098389982097</v>
      </c>
      <c r="T522">
        <v>0.40206777713957498</v>
      </c>
      <c r="U522">
        <v>0.63302065949243302</v>
      </c>
      <c r="V522">
        <v>0.48185030517186</v>
      </c>
      <c r="W522">
        <v>0.44196453234627903</v>
      </c>
      <c r="X522">
        <v>0.52231443328883997</v>
      </c>
      <c r="Y522">
        <v>0.79831214004675799</v>
      </c>
      <c r="Z522">
        <v>0.85135365230716797</v>
      </c>
      <c r="AA522">
        <v>1.09604845687915</v>
      </c>
      <c r="AB522">
        <v>1.31541321132399</v>
      </c>
      <c r="AC522">
        <v>0.80920178024391698</v>
      </c>
      <c r="AD522">
        <v>0.57012542759407103</v>
      </c>
      <c r="AE522">
        <v>0.33602150537634401</v>
      </c>
      <c r="AF522">
        <v>4.6700602437771403E-2</v>
      </c>
      <c r="AG522">
        <v>0</v>
      </c>
      <c r="AH522">
        <v>0</v>
      </c>
      <c r="AI522">
        <v>4.5936882723138402E-2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4.6315594460654898E-2</v>
      </c>
      <c r="AS522">
        <v>0</v>
      </c>
      <c r="AT522">
        <v>0</v>
      </c>
      <c r="AU522">
        <v>0</v>
      </c>
      <c r="AV522">
        <v>0</v>
      </c>
      <c r="AW522">
        <v>4.5624600784743098E-2</v>
      </c>
      <c r="AX522">
        <v>0</v>
      </c>
      <c r="AY522">
        <v>0</v>
      </c>
      <c r="AZ522">
        <v>4.7021206564160402E-2</v>
      </c>
      <c r="BA522">
        <v>0</v>
      </c>
      <c r="BB522" t="s">
        <v>429</v>
      </c>
      <c r="BC522" t="s">
        <v>365</v>
      </c>
      <c r="BD522" t="s">
        <v>441</v>
      </c>
      <c r="BE522" t="s">
        <v>442</v>
      </c>
      <c r="BF522" t="s">
        <v>433</v>
      </c>
      <c r="BG522" t="s">
        <v>433</v>
      </c>
      <c r="BH522" t="s">
        <v>433</v>
      </c>
    </row>
    <row r="523" spans="1:60" x14ac:dyDescent="0.25">
      <c r="A523" t="s">
        <v>178</v>
      </c>
      <c r="B523">
        <v>7.0782084010211204</v>
      </c>
      <c r="C523">
        <v>7.7244378325799596</v>
      </c>
      <c r="D523">
        <v>6.2907600854158296</v>
      </c>
      <c r="E523">
        <v>7.1659731853906603</v>
      </c>
      <c r="F523">
        <v>2.8718074055969698</v>
      </c>
      <c r="G523">
        <v>2.22075505671928</v>
      </c>
      <c r="H523">
        <v>3.02571860816944</v>
      </c>
      <c r="I523">
        <v>2.8083028083028099</v>
      </c>
      <c r="J523">
        <v>5.5407801418439702</v>
      </c>
      <c r="K523">
        <v>3.64161849710983</v>
      </c>
      <c r="L523">
        <v>4.1355542791499103</v>
      </c>
      <c r="M523">
        <v>4.6444954128440399</v>
      </c>
      <c r="N523">
        <v>5.4987834549878301</v>
      </c>
      <c r="O523">
        <v>4.9107400774163699</v>
      </c>
      <c r="P523">
        <v>3.2306449751932602</v>
      </c>
      <c r="Q523">
        <v>4.0884486928480896</v>
      </c>
      <c r="R523">
        <v>4.9315675735579303</v>
      </c>
      <c r="S523">
        <v>6.2611806797853298</v>
      </c>
      <c r="T523">
        <v>4.8248133256749002</v>
      </c>
      <c r="U523">
        <v>4.8339759452149398</v>
      </c>
      <c r="V523">
        <v>5.5145090480779499</v>
      </c>
      <c r="W523">
        <v>6.4084857190210496</v>
      </c>
      <c r="X523">
        <v>4.9329696477279299</v>
      </c>
      <c r="Y523">
        <v>4.4477390659748002</v>
      </c>
      <c r="Z523">
        <v>4.9378511833815804</v>
      </c>
      <c r="AA523">
        <v>4.9610614364003496</v>
      </c>
      <c r="AB523">
        <v>3.9462396339719801</v>
      </c>
      <c r="AC523">
        <v>4.8552106814635003</v>
      </c>
      <c r="AD523">
        <v>5.5302166476624901</v>
      </c>
      <c r="AE523">
        <v>5.3203405017921099</v>
      </c>
      <c r="AF523">
        <v>4.9969644608415402</v>
      </c>
      <c r="AG523">
        <v>4.0758380655797799</v>
      </c>
      <c r="AH523">
        <v>5.4132738934631304</v>
      </c>
      <c r="AI523">
        <v>5.0989939822683601</v>
      </c>
      <c r="AJ523">
        <v>5.55657604702425</v>
      </c>
      <c r="AK523">
        <v>6.7629738682370304</v>
      </c>
      <c r="AL523">
        <v>4.1135335252982301</v>
      </c>
      <c r="AM523">
        <v>7.54473938445968</v>
      </c>
      <c r="AN523">
        <v>7.9850572028951703</v>
      </c>
      <c r="AO523">
        <v>6.0021238284315999</v>
      </c>
      <c r="AP523">
        <v>7.6527062752191499</v>
      </c>
      <c r="AQ523">
        <v>8.1134011004383098</v>
      </c>
      <c r="AR523">
        <v>9.07785651428836</v>
      </c>
      <c r="AS523">
        <v>5.6300636242962403</v>
      </c>
      <c r="AT523">
        <v>9.2639770253369793</v>
      </c>
      <c r="AU523">
        <v>7.6872903466269102</v>
      </c>
      <c r="AV523">
        <v>8.6267195150384701</v>
      </c>
      <c r="AW523">
        <v>6.1593211059403199</v>
      </c>
      <c r="AX523">
        <v>7.3972860912174898</v>
      </c>
      <c r="AY523">
        <v>11.7719075198945</v>
      </c>
      <c r="AZ523">
        <v>9.6393473456528902</v>
      </c>
      <c r="BA523">
        <v>13.5911179173047</v>
      </c>
      <c r="BB523" t="s">
        <v>429</v>
      </c>
      <c r="BC523" t="s">
        <v>365</v>
      </c>
      <c r="BD523" t="s">
        <v>441</v>
      </c>
      <c r="BE523" t="s">
        <v>463</v>
      </c>
      <c r="BF523" t="s">
        <v>371</v>
      </c>
      <c r="BG523" t="s">
        <v>433</v>
      </c>
      <c r="BH523" t="s">
        <v>433</v>
      </c>
    </row>
    <row r="524" spans="1:60" x14ac:dyDescent="0.25">
      <c r="A524" t="s">
        <v>179</v>
      </c>
      <c r="B524">
        <v>1.4504525411928499</v>
      </c>
      <c r="C524">
        <v>1.9454139726497699</v>
      </c>
      <c r="D524">
        <v>1.5005482772551499</v>
      </c>
      <c r="E524">
        <v>1.2713823393435</v>
      </c>
      <c r="F524">
        <v>0.42771599657827197</v>
      </c>
      <c r="G524">
        <v>0.90030610407538603</v>
      </c>
      <c r="H524">
        <v>0.90771558245083195</v>
      </c>
      <c r="I524">
        <v>0.79365079365079405</v>
      </c>
      <c r="J524">
        <v>1.27437943262411</v>
      </c>
      <c r="K524">
        <v>1.3872832369942201</v>
      </c>
      <c r="L524">
        <v>1.2636415852958101</v>
      </c>
      <c r="M524">
        <v>2.6376146788990802</v>
      </c>
      <c r="N524">
        <v>8.4671532846715305</v>
      </c>
      <c r="O524">
        <v>2.1953896816684999</v>
      </c>
      <c r="P524">
        <v>2.24991346486674</v>
      </c>
      <c r="Q524">
        <v>1.8426811010019599</v>
      </c>
      <c r="R524">
        <v>3.9341718845237401</v>
      </c>
      <c r="S524">
        <v>1.11806797853309</v>
      </c>
      <c r="T524">
        <v>3.5611717403790899</v>
      </c>
      <c r="U524">
        <v>2.0717039765206899</v>
      </c>
      <c r="V524">
        <v>4.9255808973123498</v>
      </c>
      <c r="W524">
        <v>2.09933152864483</v>
      </c>
      <c r="X524">
        <v>1.6249782368986101</v>
      </c>
      <c r="Y524">
        <v>2.9081370815989001</v>
      </c>
      <c r="Z524">
        <v>5.5621771950734997</v>
      </c>
      <c r="AA524">
        <v>0.86530141332564203</v>
      </c>
      <c r="AB524">
        <v>1.1438375750643399</v>
      </c>
      <c r="AC524">
        <v>0.92480203456447596</v>
      </c>
      <c r="AD524">
        <v>2.1094640820980599</v>
      </c>
      <c r="AE524">
        <v>2.4641577060931898</v>
      </c>
      <c r="AF524">
        <v>16.298510250782201</v>
      </c>
      <c r="AG524">
        <v>15.0210661293277</v>
      </c>
      <c r="AH524">
        <v>15.2845380521312</v>
      </c>
      <c r="AI524">
        <v>17.4100785520695</v>
      </c>
      <c r="AJ524">
        <v>20.664952240999298</v>
      </c>
      <c r="AK524">
        <v>13.3419212366581</v>
      </c>
      <c r="AL524">
        <v>11.4721879427762</v>
      </c>
      <c r="AM524">
        <v>11.179095551364</v>
      </c>
      <c r="AN524">
        <v>21.433574597244899</v>
      </c>
      <c r="AO524">
        <v>11.173184357541899</v>
      </c>
      <c r="AP524">
        <v>13.496591067204699</v>
      </c>
      <c r="AQ524">
        <v>17.252634523920499</v>
      </c>
      <c r="AR524">
        <v>19.2672872956324</v>
      </c>
      <c r="AS524">
        <v>12.129811873483799</v>
      </c>
      <c r="AT524">
        <v>11.0704525452777</v>
      </c>
      <c r="AU524">
        <v>25.4379426015654</v>
      </c>
      <c r="AV524">
        <v>18.0461646071345</v>
      </c>
      <c r="AW524">
        <v>10.037412172643499</v>
      </c>
      <c r="AX524">
        <v>9.6117602713908799</v>
      </c>
      <c r="AY524">
        <v>18.505438621274202</v>
      </c>
      <c r="AZ524">
        <v>15.7991254055579</v>
      </c>
      <c r="BA524">
        <v>19.9081163859112</v>
      </c>
      <c r="BB524" t="s">
        <v>429</v>
      </c>
      <c r="BC524" t="s">
        <v>365</v>
      </c>
      <c r="BD524" t="s">
        <v>438</v>
      </c>
      <c r="BE524" t="s">
        <v>524</v>
      </c>
      <c r="BF524" t="s">
        <v>378</v>
      </c>
      <c r="BG524" t="s">
        <v>433</v>
      </c>
      <c r="BH524" t="s">
        <v>433</v>
      </c>
    </row>
    <row r="525" spans="1:60" x14ac:dyDescent="0.25">
      <c r="A525" t="s">
        <v>1050</v>
      </c>
      <c r="B525">
        <v>1.5084706428405701</v>
      </c>
      <c r="C525">
        <v>1.54488756651599</v>
      </c>
      <c r="D525">
        <v>1.6736884630922799</v>
      </c>
      <c r="E525">
        <v>1.3869625520111</v>
      </c>
      <c r="F525">
        <v>0.42771599657827197</v>
      </c>
      <c r="G525">
        <v>0.240081627753436</v>
      </c>
      <c r="H525">
        <v>0.66565809379727703</v>
      </c>
      <c r="I525">
        <v>0.244200244200244</v>
      </c>
      <c r="J525">
        <v>1.3297872340425501</v>
      </c>
      <c r="K525">
        <v>0.98265895953757199</v>
      </c>
      <c r="L525">
        <v>2.1826536473291198</v>
      </c>
      <c r="M525">
        <v>1.0321100917431201</v>
      </c>
      <c r="N525">
        <v>2.6277372262773699</v>
      </c>
      <c r="O525">
        <v>1.5021087295626601</v>
      </c>
      <c r="P525">
        <v>2.0768431983385298</v>
      </c>
      <c r="Q525">
        <v>1.2668432569388499</v>
      </c>
      <c r="R525">
        <v>1.71773702000332</v>
      </c>
      <c r="S525">
        <v>1.11806797853309</v>
      </c>
      <c r="T525">
        <v>1.8954623779437101</v>
      </c>
      <c r="U525">
        <v>1.78396731311504</v>
      </c>
      <c r="V525">
        <v>1.71324552949995</v>
      </c>
      <c r="W525">
        <v>1.8231036959283999</v>
      </c>
      <c r="X525">
        <v>0.87052405548139999</v>
      </c>
      <c r="Y525">
        <v>1.4825796886582701</v>
      </c>
      <c r="Z525">
        <v>1.13513820307622</v>
      </c>
      <c r="AA525">
        <v>1.15373521776752</v>
      </c>
      <c r="AB525">
        <v>0.68630254503860399</v>
      </c>
      <c r="AC525">
        <v>0.46240101728223798</v>
      </c>
      <c r="AD525">
        <v>1.4823261117445801</v>
      </c>
      <c r="AE525">
        <v>2.0161290322580601</v>
      </c>
      <c r="AF525">
        <v>0.79391024144211497</v>
      </c>
      <c r="AG525">
        <v>0.54955119985345302</v>
      </c>
      <c r="AH525">
        <v>0.50038666242096197</v>
      </c>
      <c r="AI525">
        <v>9.1873765446276803E-2</v>
      </c>
      <c r="AJ525">
        <v>0.41329904481998497</v>
      </c>
      <c r="AK525">
        <v>0.36805299963194699</v>
      </c>
      <c r="AL525">
        <v>0</v>
      </c>
      <c r="AM525">
        <v>0.46004508441827302</v>
      </c>
      <c r="AN525">
        <v>0.14008872285780999</v>
      </c>
      <c r="AO525">
        <v>0.36936146636502099</v>
      </c>
      <c r="AP525">
        <v>4.6380038031631203E-2</v>
      </c>
      <c r="AQ525">
        <v>4.6628741956542E-2</v>
      </c>
      <c r="AR525">
        <v>9.2631188921309796E-2</v>
      </c>
      <c r="AS525">
        <v>0.86968462489128895</v>
      </c>
      <c r="AT525">
        <v>0.23159942563342401</v>
      </c>
      <c r="AU525">
        <v>0.18635855385762201</v>
      </c>
      <c r="AV525">
        <v>0.186523665190021</v>
      </c>
      <c r="AW525">
        <v>4.5624600784743098E-2</v>
      </c>
      <c r="AX525">
        <v>9.4232943837165503E-2</v>
      </c>
      <c r="AY525">
        <v>0.14126289023873401</v>
      </c>
      <c r="AZ525">
        <v>0.235106032820802</v>
      </c>
      <c r="BA525">
        <v>4.7856049004594198E-2</v>
      </c>
      <c r="BB525" t="s">
        <v>429</v>
      </c>
      <c r="BC525" t="s">
        <v>365</v>
      </c>
      <c r="BD525" t="s">
        <v>448</v>
      </c>
      <c r="BE525" t="s">
        <v>449</v>
      </c>
      <c r="BF525" t="s">
        <v>377</v>
      </c>
      <c r="BG525" t="s">
        <v>433</v>
      </c>
      <c r="BH525" t="s">
        <v>433</v>
      </c>
    </row>
    <row r="526" spans="1:60" x14ac:dyDescent="0.25">
      <c r="A526" t="s">
        <v>1051</v>
      </c>
      <c r="B526">
        <v>0.46414481318171302</v>
      </c>
      <c r="C526">
        <v>0.68661669622932997</v>
      </c>
      <c r="D526">
        <v>0.63484734806948695</v>
      </c>
      <c r="E526">
        <v>0.75127138233934398</v>
      </c>
      <c r="F526">
        <v>0.305511426127337</v>
      </c>
      <c r="G526">
        <v>0.30010203469179503</v>
      </c>
      <c r="H526">
        <v>0.36308623298033299</v>
      </c>
      <c r="I526">
        <v>0.183150183150183</v>
      </c>
      <c r="J526">
        <v>0.49867021276595702</v>
      </c>
      <c r="K526">
        <v>1.3294797687861299</v>
      </c>
      <c r="L526">
        <v>0.34462952326249302</v>
      </c>
      <c r="M526">
        <v>0.17201834862385301</v>
      </c>
      <c r="N526">
        <v>4.8661800486618001E-2</v>
      </c>
      <c r="O526">
        <v>0.404413888728407</v>
      </c>
      <c r="P526">
        <v>0.40383062189915803</v>
      </c>
      <c r="Q526">
        <v>0.575837844063112</v>
      </c>
      <c r="R526">
        <v>0.33246522967806302</v>
      </c>
      <c r="S526">
        <v>0</v>
      </c>
      <c r="T526">
        <v>0.40206777713957498</v>
      </c>
      <c r="U526">
        <v>0.805662657535823</v>
      </c>
      <c r="V526">
        <v>5.3538922796873299E-2</v>
      </c>
      <c r="W526">
        <v>0.60770123197613402</v>
      </c>
      <c r="X526">
        <v>1.97318785909117</v>
      </c>
      <c r="Y526">
        <v>0.34213377430575398</v>
      </c>
      <c r="Z526">
        <v>0.227027640615245</v>
      </c>
      <c r="AA526">
        <v>0.34612056533025698</v>
      </c>
      <c r="AB526">
        <v>0.62911066628538703</v>
      </c>
      <c r="AC526">
        <v>0.52020114444251797</v>
      </c>
      <c r="AD526">
        <v>0.22805017103762801</v>
      </c>
      <c r="AE526">
        <v>0.33602150537634401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9.4232943837165503E-2</v>
      </c>
      <c r="AY526">
        <v>0</v>
      </c>
      <c r="AZ526">
        <v>0</v>
      </c>
      <c r="BA526">
        <v>0</v>
      </c>
      <c r="BB526" t="s">
        <v>429</v>
      </c>
      <c r="BC526" t="s">
        <v>363</v>
      </c>
      <c r="BD526" t="s">
        <v>545</v>
      </c>
      <c r="BE526" t="s">
        <v>546</v>
      </c>
      <c r="BF526" t="s">
        <v>364</v>
      </c>
      <c r="BG526" t="s">
        <v>545</v>
      </c>
      <c r="BH526" t="s">
        <v>433</v>
      </c>
    </row>
    <row r="527" spans="1:60" x14ac:dyDescent="0.25">
      <c r="A527" t="s">
        <v>1052</v>
      </c>
      <c r="B527">
        <v>0.23207240659085601</v>
      </c>
      <c r="C527">
        <v>0.114436116038222</v>
      </c>
      <c r="D527">
        <v>5.7713395279044302E-2</v>
      </c>
      <c r="E527">
        <v>0.40453074433656999</v>
      </c>
      <c r="F527">
        <v>0.61102285225467401</v>
      </c>
      <c r="G527">
        <v>0.78026529019866797</v>
      </c>
      <c r="H527">
        <v>0.847201210287443</v>
      </c>
      <c r="I527">
        <v>0.488400488400488</v>
      </c>
      <c r="J527">
        <v>0.66489361702127703</v>
      </c>
      <c r="K527">
        <v>0.92485549132947997</v>
      </c>
      <c r="L527">
        <v>0.57438253877082102</v>
      </c>
      <c r="M527">
        <v>0.63073394495412805</v>
      </c>
      <c r="N527">
        <v>0.29197080291970801</v>
      </c>
      <c r="O527">
        <v>0.57773412675486702</v>
      </c>
      <c r="P527">
        <v>0.57690088842736797</v>
      </c>
      <c r="Q527">
        <v>1.15167568812622</v>
      </c>
      <c r="R527">
        <v>0.44328697290408398</v>
      </c>
      <c r="S527">
        <v>0.83855098389982097</v>
      </c>
      <c r="T527">
        <v>0.22975301550832899</v>
      </c>
      <c r="U527">
        <v>0.57547332681130203</v>
      </c>
      <c r="V527">
        <v>0.58892815076560701</v>
      </c>
      <c r="W527">
        <v>0.22098226617314001</v>
      </c>
      <c r="X527">
        <v>0.58034937032093303</v>
      </c>
      <c r="Y527">
        <v>0.39915607002337899</v>
      </c>
      <c r="Z527">
        <v>0.45405528123048999</v>
      </c>
      <c r="AA527">
        <v>0.28843380444188099</v>
      </c>
      <c r="AB527">
        <v>0.62911066628538703</v>
      </c>
      <c r="AC527">
        <v>0.28900063580139901</v>
      </c>
      <c r="AD527">
        <v>0.74116305587229203</v>
      </c>
      <c r="AE527">
        <v>0.56003584229390702</v>
      </c>
      <c r="AF527">
        <v>0</v>
      </c>
      <c r="AG527">
        <v>0</v>
      </c>
      <c r="AH527">
        <v>0</v>
      </c>
      <c r="AI527">
        <v>0</v>
      </c>
      <c r="AJ527">
        <v>4.5922116091109501E-2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9.3257483913083999E-2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4.7116471918582703E-2</v>
      </c>
      <c r="AY527">
        <v>0</v>
      </c>
      <c r="AZ527">
        <v>0</v>
      </c>
      <c r="BA527">
        <v>0</v>
      </c>
      <c r="BB527" t="s">
        <v>429</v>
      </c>
      <c r="BC527" t="s">
        <v>353</v>
      </c>
      <c r="BD527" t="s">
        <v>488</v>
      </c>
      <c r="BE527" t="s">
        <v>489</v>
      </c>
      <c r="BF527" t="s">
        <v>358</v>
      </c>
      <c r="BG527" t="s">
        <v>433</v>
      </c>
      <c r="BH527" t="s">
        <v>433</v>
      </c>
    </row>
    <row r="528" spans="1:60" x14ac:dyDescent="0.25">
      <c r="A528" t="s">
        <v>1053</v>
      </c>
      <c r="B528">
        <v>1.39243443954514</v>
      </c>
      <c r="C528">
        <v>1.31601533443955</v>
      </c>
      <c r="D528">
        <v>1.15426790558089</v>
      </c>
      <c r="E528">
        <v>1.50254276467869</v>
      </c>
      <c r="F528">
        <v>0.79432970793107704</v>
      </c>
      <c r="G528">
        <v>0.480163255506872</v>
      </c>
      <c r="H528">
        <v>1.2102874432677799</v>
      </c>
      <c r="I528">
        <v>0.54945054945054905</v>
      </c>
      <c r="J528">
        <v>0.33244680851063801</v>
      </c>
      <c r="K528">
        <v>0.40462427745664697</v>
      </c>
      <c r="L528">
        <v>0.57438253877082102</v>
      </c>
      <c r="M528">
        <v>0.28669724770642202</v>
      </c>
      <c r="N528">
        <v>9.7323600973236002E-2</v>
      </c>
      <c r="O528">
        <v>0.63550753943035398</v>
      </c>
      <c r="P528">
        <v>0.28845044421368399</v>
      </c>
      <c r="Q528">
        <v>0.115167568812622</v>
      </c>
      <c r="R528">
        <v>0.60951958774311499</v>
      </c>
      <c r="S528">
        <v>0.27951699463327401</v>
      </c>
      <c r="T528">
        <v>0.45950603101665699</v>
      </c>
      <c r="U528">
        <v>0.46037866144904199</v>
      </c>
      <c r="V528">
        <v>0.267694613984367</v>
      </c>
      <c r="W528">
        <v>0.44196453234627903</v>
      </c>
      <c r="X528">
        <v>0.34820962219256002</v>
      </c>
      <c r="Y528">
        <v>0.22808918287050201</v>
      </c>
      <c r="Z528">
        <v>0.51081219138430101</v>
      </c>
      <c r="AA528">
        <v>0.34612056533025698</v>
      </c>
      <c r="AB528">
        <v>0.45753503002573598</v>
      </c>
      <c r="AC528">
        <v>0.40460089012195799</v>
      </c>
      <c r="AD528">
        <v>0.171037628278221</v>
      </c>
      <c r="AE528">
        <v>0.28001792114695301</v>
      </c>
      <c r="AF528">
        <v>0</v>
      </c>
      <c r="AG528">
        <v>0</v>
      </c>
      <c r="AH528">
        <v>0</v>
      </c>
      <c r="AI528">
        <v>4.5936882723138402E-2</v>
      </c>
      <c r="AJ528">
        <v>0</v>
      </c>
      <c r="AK528">
        <v>4.6006624953993401E-2</v>
      </c>
      <c r="AL528">
        <v>0</v>
      </c>
      <c r="AM528">
        <v>4.6004508441827303E-2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0.14356814701378301</v>
      </c>
      <c r="BB528" t="s">
        <v>429</v>
      </c>
      <c r="BC528" t="s">
        <v>1054</v>
      </c>
      <c r="BD528" t="s">
        <v>1055</v>
      </c>
      <c r="BE528" t="s">
        <v>1056</v>
      </c>
      <c r="BF528" t="s">
        <v>433</v>
      </c>
      <c r="BG528" t="s">
        <v>433</v>
      </c>
      <c r="BH528" t="s">
        <v>433</v>
      </c>
    </row>
    <row r="529" spans="1:60" x14ac:dyDescent="0.25">
      <c r="A529" t="s">
        <v>1057</v>
      </c>
      <c r="B529">
        <v>0.46414481318171302</v>
      </c>
      <c r="C529">
        <v>0.457744464152887</v>
      </c>
      <c r="D529">
        <v>0.86570092918566399</v>
      </c>
      <c r="E529">
        <v>1.09801202034212</v>
      </c>
      <c r="F529">
        <v>0.91653427838201096</v>
      </c>
      <c r="G529">
        <v>0.60020406938359006</v>
      </c>
      <c r="H529">
        <v>1.2102874432677799</v>
      </c>
      <c r="I529">
        <v>1.64835164835165</v>
      </c>
      <c r="J529">
        <v>1.27437943262411</v>
      </c>
      <c r="K529">
        <v>0.80924855491329495</v>
      </c>
      <c r="L529">
        <v>2.06777713957496</v>
      </c>
      <c r="M529">
        <v>0.86009174311926595</v>
      </c>
      <c r="N529">
        <v>0.29197080291970801</v>
      </c>
      <c r="O529">
        <v>1.90652261829106</v>
      </c>
      <c r="P529">
        <v>1.03842159916926</v>
      </c>
      <c r="Q529">
        <v>1.2668432569388499</v>
      </c>
      <c r="R529">
        <v>1.3298609187122501</v>
      </c>
      <c r="S529">
        <v>0.95035778175313101</v>
      </c>
      <c r="T529">
        <v>0.86157380815623197</v>
      </c>
      <c r="U529">
        <v>1.0933993209414701</v>
      </c>
      <c r="V529">
        <v>0.85662276474997301</v>
      </c>
      <c r="W529">
        <v>1.7678581293851201</v>
      </c>
      <c r="X529">
        <v>1.50890836283443</v>
      </c>
      <c r="Y529">
        <v>1.59662428009352</v>
      </c>
      <c r="Z529">
        <v>0.90811056246097999</v>
      </c>
      <c r="AA529">
        <v>1.15373521776752</v>
      </c>
      <c r="AB529">
        <v>1.2010294538175601</v>
      </c>
      <c r="AC529">
        <v>1.79180394196867</v>
      </c>
      <c r="AD529">
        <v>1.1402508551881401</v>
      </c>
      <c r="AE529">
        <v>1.34408602150538</v>
      </c>
      <c r="AF529">
        <v>4.6700602437771403E-2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4.6696240952603302E-2</v>
      </c>
      <c r="AO529">
        <v>0</v>
      </c>
      <c r="AP529">
        <v>4.6380038031631203E-2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4.5624600784743098E-2</v>
      </c>
      <c r="AX529">
        <v>0</v>
      </c>
      <c r="AY529">
        <v>0</v>
      </c>
      <c r="AZ529">
        <v>0</v>
      </c>
      <c r="BA529">
        <v>0</v>
      </c>
      <c r="BB529" t="s">
        <v>429</v>
      </c>
      <c r="BC529" t="s">
        <v>361</v>
      </c>
      <c r="BD529" t="s">
        <v>361</v>
      </c>
      <c r="BE529" t="s">
        <v>433</v>
      </c>
      <c r="BF529" t="s">
        <v>433</v>
      </c>
      <c r="BG529" t="s">
        <v>433</v>
      </c>
      <c r="BH529" t="s">
        <v>433</v>
      </c>
    </row>
    <row r="530" spans="1:60" x14ac:dyDescent="0.25">
      <c r="A530" t="s">
        <v>1058</v>
      </c>
      <c r="B530">
        <v>0.69621721977256901</v>
      </c>
      <c r="C530">
        <v>0.51496252217199701</v>
      </c>
      <c r="D530">
        <v>0.23085358111617699</v>
      </c>
      <c r="E530">
        <v>0.52011095700416099</v>
      </c>
      <c r="F530">
        <v>0.91653427838201096</v>
      </c>
      <c r="G530">
        <v>0.480163255506872</v>
      </c>
      <c r="H530">
        <v>1.02874432677761</v>
      </c>
      <c r="I530">
        <v>0.67155067155067105</v>
      </c>
      <c r="J530">
        <v>1.1635638297872299</v>
      </c>
      <c r="K530">
        <v>1.04046242774566</v>
      </c>
      <c r="L530">
        <v>1.0913268236645599</v>
      </c>
      <c r="M530">
        <v>0.91743119266055095</v>
      </c>
      <c r="N530">
        <v>4.8661800486618001E-2</v>
      </c>
      <c r="O530">
        <v>0.63550753943035398</v>
      </c>
      <c r="P530">
        <v>0.80766124379831505</v>
      </c>
      <c r="Q530">
        <v>0.46067027525048898</v>
      </c>
      <c r="R530">
        <v>0.94198481742117801</v>
      </c>
      <c r="S530">
        <v>0.72674418604651203</v>
      </c>
      <c r="T530">
        <v>0.516944284893739</v>
      </c>
      <c r="U530">
        <v>0.92075732289808399</v>
      </c>
      <c r="V530">
        <v>0.16061676839062</v>
      </c>
      <c r="W530">
        <v>0.27622783271642398</v>
      </c>
      <c r="X530">
        <v>0.63838430735302598</v>
      </c>
      <c r="Y530">
        <v>0.79831214004675799</v>
      </c>
      <c r="Z530">
        <v>0.51081219138430101</v>
      </c>
      <c r="AA530">
        <v>0.28843380444188099</v>
      </c>
      <c r="AB530">
        <v>0.91507006005147296</v>
      </c>
      <c r="AC530">
        <v>0.92480203456447596</v>
      </c>
      <c r="AD530">
        <v>0.85518814139110599</v>
      </c>
      <c r="AE530">
        <v>0.95206093189964203</v>
      </c>
      <c r="AF530">
        <v>0.14010180731331401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9.1545749988556802E-2</v>
      </c>
      <c r="AT530">
        <v>0</v>
      </c>
      <c r="AU530">
        <v>0</v>
      </c>
      <c r="AV530">
        <v>0</v>
      </c>
      <c r="AW530">
        <v>0</v>
      </c>
      <c r="AX530">
        <v>4.7116471918582703E-2</v>
      </c>
      <c r="AY530">
        <v>4.7087630079578099E-2</v>
      </c>
      <c r="AZ530">
        <v>4.7021206564160402E-2</v>
      </c>
      <c r="BA530">
        <v>0</v>
      </c>
      <c r="BB530" t="s">
        <v>429</v>
      </c>
      <c r="BC530" t="s">
        <v>343</v>
      </c>
      <c r="BD530" t="s">
        <v>506</v>
      </c>
      <c r="BE530" t="s">
        <v>507</v>
      </c>
      <c r="BF530" t="s">
        <v>433</v>
      </c>
      <c r="BG530" t="s">
        <v>433</v>
      </c>
      <c r="BH530" t="s">
        <v>433</v>
      </c>
    </row>
    <row r="531" spans="1:60" x14ac:dyDescent="0.25">
      <c r="A531" t="s">
        <v>180</v>
      </c>
      <c r="B531">
        <v>0.23207240659085601</v>
      </c>
      <c r="C531">
        <v>0.228872232076443</v>
      </c>
      <c r="D531">
        <v>0.288566976395221</v>
      </c>
      <c r="E531">
        <v>0.34674063800277399</v>
      </c>
      <c r="F531">
        <v>1.09984113405841</v>
      </c>
      <c r="G531">
        <v>6.0020406938359E-2</v>
      </c>
      <c r="H531">
        <v>0</v>
      </c>
      <c r="I531">
        <v>6.1050061050061E-2</v>
      </c>
      <c r="J531">
        <v>5.5407801418439699E-2</v>
      </c>
      <c r="K531">
        <v>0.28901734104046201</v>
      </c>
      <c r="L531">
        <v>0.114876507754164</v>
      </c>
      <c r="M531">
        <v>0.34403669724770602</v>
      </c>
      <c r="N531">
        <v>1.0705596107055999</v>
      </c>
      <c r="O531">
        <v>0.46218730140389402</v>
      </c>
      <c r="P531">
        <v>5.7690088842736797E-2</v>
      </c>
      <c r="Q531">
        <v>5.7583784406311199E-2</v>
      </c>
      <c r="R531">
        <v>0.720341330969136</v>
      </c>
      <c r="S531">
        <v>0.391323792486583</v>
      </c>
      <c r="T531">
        <v>0.17231476163124601</v>
      </c>
      <c r="U531">
        <v>0.402831328767912</v>
      </c>
      <c r="V531">
        <v>1.5526287611093299</v>
      </c>
      <c r="W531">
        <v>0.22098226617314001</v>
      </c>
      <c r="X531">
        <v>0.11606987406418701</v>
      </c>
      <c r="Y531">
        <v>0.114044591435251</v>
      </c>
      <c r="Z531">
        <v>0.17027073046143401</v>
      </c>
      <c r="AA531">
        <v>5.7686760888376098E-2</v>
      </c>
      <c r="AB531">
        <v>5.7191878753216997E-2</v>
      </c>
      <c r="AC531">
        <v>0.173400381480839</v>
      </c>
      <c r="AD531">
        <v>0.342075256556442</v>
      </c>
      <c r="AE531">
        <v>0.22401433691756301</v>
      </c>
      <c r="AF531">
        <v>6.4446831364124604</v>
      </c>
      <c r="AG531">
        <v>6.2282469316724702</v>
      </c>
      <c r="AH531">
        <v>7.7787381158167701</v>
      </c>
      <c r="AI531">
        <v>13.2298222242639</v>
      </c>
      <c r="AJ531">
        <v>13.133725202057301</v>
      </c>
      <c r="AK531">
        <v>8.6492454913507508</v>
      </c>
      <c r="AL531">
        <v>5.6218291512409202</v>
      </c>
      <c r="AM531">
        <v>4.96848691171735</v>
      </c>
      <c r="AN531">
        <v>35.302358160168097</v>
      </c>
      <c r="AO531">
        <v>6.27914492820537</v>
      </c>
      <c r="AP531">
        <v>7.1889058949028302</v>
      </c>
      <c r="AQ531">
        <v>12.4965028443533</v>
      </c>
      <c r="AR531">
        <v>14.496781066184999</v>
      </c>
      <c r="AS531">
        <v>6.2251109992218598</v>
      </c>
      <c r="AT531">
        <v>11.0704525452777</v>
      </c>
      <c r="AU531">
        <v>33.404770778978801</v>
      </c>
      <c r="AV531">
        <v>6.5283282816507304</v>
      </c>
      <c r="AW531">
        <v>6.20494570672507</v>
      </c>
      <c r="AX531">
        <v>13.805126272144699</v>
      </c>
      <c r="AY531">
        <v>8.5228610444036406</v>
      </c>
      <c r="AZ531">
        <v>12.0844500869892</v>
      </c>
      <c r="BA531">
        <v>6.6998468606431896</v>
      </c>
      <c r="BB531" t="s">
        <v>429</v>
      </c>
      <c r="BC531" t="s">
        <v>365</v>
      </c>
      <c r="BD531" t="s">
        <v>438</v>
      </c>
      <c r="BE531" t="s">
        <v>524</v>
      </c>
      <c r="BF531" t="s">
        <v>378</v>
      </c>
      <c r="BG531" t="s">
        <v>525</v>
      </c>
      <c r="BH531" t="s">
        <v>433</v>
      </c>
    </row>
    <row r="532" spans="1:60" x14ac:dyDescent="0.25">
      <c r="A532" t="s">
        <v>1059</v>
      </c>
      <c r="B532">
        <v>1.1603620329542801</v>
      </c>
      <c r="C532">
        <v>1.25879727642044</v>
      </c>
      <c r="D532">
        <v>1.2119813008599301</v>
      </c>
      <c r="E532">
        <v>0.86685159500693498</v>
      </c>
      <c r="F532">
        <v>6.1102285225467401E-2</v>
      </c>
      <c r="G532">
        <v>6.0020406938359E-2</v>
      </c>
      <c r="H532">
        <v>0</v>
      </c>
      <c r="I532">
        <v>6.1050061050061E-2</v>
      </c>
      <c r="J532">
        <v>0.110815602836879</v>
      </c>
      <c r="K532">
        <v>0.23121387283236999</v>
      </c>
      <c r="L532">
        <v>5.7438253877082103E-2</v>
      </c>
      <c r="M532">
        <v>0</v>
      </c>
      <c r="N532">
        <v>0</v>
      </c>
      <c r="O532">
        <v>5.7773412675486698E-2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5.7547332681130201E-2</v>
      </c>
      <c r="V532">
        <v>0.107077845593747</v>
      </c>
      <c r="W532">
        <v>0</v>
      </c>
      <c r="X532">
        <v>0</v>
      </c>
      <c r="Y532">
        <v>5.7022295717625598E-2</v>
      </c>
      <c r="Z532">
        <v>0.113513820307622</v>
      </c>
      <c r="AA532">
        <v>5.7686760888376098E-2</v>
      </c>
      <c r="AB532">
        <v>5.7191878753216997E-2</v>
      </c>
      <c r="AC532">
        <v>0.11560025432055999</v>
      </c>
      <c r="AD532">
        <v>0</v>
      </c>
      <c r="AE532">
        <v>0.112007168458781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4.7021206564160402E-2</v>
      </c>
      <c r="BA532">
        <v>0</v>
      </c>
      <c r="BB532" t="s">
        <v>429</v>
      </c>
      <c r="BC532" t="s">
        <v>343</v>
      </c>
      <c r="BD532" t="s">
        <v>468</v>
      </c>
      <c r="BE532" t="s">
        <v>469</v>
      </c>
      <c r="BF532" t="s">
        <v>470</v>
      </c>
      <c r="BG532" t="s">
        <v>433</v>
      </c>
      <c r="BH532" t="s">
        <v>433</v>
      </c>
    </row>
    <row r="533" spans="1:60" x14ac:dyDescent="0.25">
      <c r="A533" t="s">
        <v>1060</v>
      </c>
      <c r="B533">
        <v>1.3344163378974201</v>
      </c>
      <c r="C533">
        <v>1.25879727642044</v>
      </c>
      <c r="D533">
        <v>0.92341432446470795</v>
      </c>
      <c r="E533">
        <v>1.44475265834489</v>
      </c>
      <c r="F533">
        <v>0.36661371135280502</v>
      </c>
      <c r="G533">
        <v>0.30010203469179503</v>
      </c>
      <c r="H533">
        <v>0.54462934947049901</v>
      </c>
      <c r="I533">
        <v>0.305250305250305</v>
      </c>
      <c r="J533">
        <v>0.66489361702127703</v>
      </c>
      <c r="K533">
        <v>0.86705202312138696</v>
      </c>
      <c r="L533">
        <v>1.03388856978748</v>
      </c>
      <c r="M533">
        <v>0.91743119266055095</v>
      </c>
      <c r="N533">
        <v>1.16788321167883</v>
      </c>
      <c r="O533">
        <v>0.808827777456814</v>
      </c>
      <c r="P533">
        <v>0.63459097727010505</v>
      </c>
      <c r="Q533">
        <v>0.575837844063112</v>
      </c>
      <c r="R533">
        <v>1.1082174322602101</v>
      </c>
      <c r="S533">
        <v>0.782647584973166</v>
      </c>
      <c r="T533">
        <v>1.95290063182079</v>
      </c>
      <c r="U533">
        <v>1.2084939863037301</v>
      </c>
      <c r="V533">
        <v>1.4455509155155799</v>
      </c>
      <c r="W533">
        <v>0.71819236506270401</v>
      </c>
      <c r="X533">
        <v>1.10266380360977</v>
      </c>
      <c r="Y533">
        <v>0.39915607002337899</v>
      </c>
      <c r="Z533">
        <v>1.30540893353766</v>
      </c>
      <c r="AA533">
        <v>1.5575425439861601</v>
      </c>
      <c r="AB533">
        <v>0.74349442379182196</v>
      </c>
      <c r="AC533">
        <v>1.15600254320559</v>
      </c>
      <c r="AD533">
        <v>1.1402508551881401</v>
      </c>
      <c r="AE533">
        <v>0.72804659498207902</v>
      </c>
      <c r="AF533">
        <v>0.56040722925325703</v>
      </c>
      <c r="AG533">
        <v>9.1591866642242198E-2</v>
      </c>
      <c r="AH533">
        <v>1.3192012009279901</v>
      </c>
      <c r="AI533">
        <v>1.2862327162478799</v>
      </c>
      <c r="AJ533">
        <v>1.42358559882439</v>
      </c>
      <c r="AK533">
        <v>4.6006624953993401E-2</v>
      </c>
      <c r="AL533">
        <v>1.73682526623703</v>
      </c>
      <c r="AM533">
        <v>0.92009016883654604</v>
      </c>
      <c r="AN533">
        <v>0.32687368666822297</v>
      </c>
      <c r="AO533">
        <v>0.23085091647813799</v>
      </c>
      <c r="AP533">
        <v>0.64932053244283705</v>
      </c>
      <c r="AQ533">
        <v>0.41965867760887798</v>
      </c>
      <c r="AR533">
        <v>0.18526237784262001</v>
      </c>
      <c r="AS533">
        <v>0.68659312491417601</v>
      </c>
      <c r="AT533">
        <v>0.27791931076010901</v>
      </c>
      <c r="AU533">
        <v>0.13976891539321701</v>
      </c>
      <c r="AV533">
        <v>3.0776404756353499</v>
      </c>
      <c r="AW533">
        <v>1.14061501961858</v>
      </c>
      <c r="AX533">
        <v>0.32981530343007898</v>
      </c>
      <c r="AY533">
        <v>0.23543815039789001</v>
      </c>
      <c r="AZ533">
        <v>0.65829689189824603</v>
      </c>
      <c r="BA533">
        <v>0.66998468606431805</v>
      </c>
      <c r="BB533" t="s">
        <v>429</v>
      </c>
      <c r="BC533" t="s">
        <v>365</v>
      </c>
      <c r="BD533" t="s">
        <v>441</v>
      </c>
      <c r="BE533" t="s">
        <v>463</v>
      </c>
      <c r="BF533" t="s">
        <v>375</v>
      </c>
      <c r="BG533" t="s">
        <v>1061</v>
      </c>
      <c r="BH533" t="s">
        <v>433</v>
      </c>
    </row>
    <row r="534" spans="1:60" x14ac:dyDescent="0.25">
      <c r="A534" t="s">
        <v>1062</v>
      </c>
      <c r="B534">
        <v>1.1023439313065699</v>
      </c>
      <c r="C534">
        <v>0.34330834811466499</v>
      </c>
      <c r="D534">
        <v>1.2119813008599301</v>
      </c>
      <c r="E534">
        <v>0.75127138233934398</v>
      </c>
      <c r="F534">
        <v>0.549920567029207</v>
      </c>
      <c r="G534">
        <v>0.90030610407538603</v>
      </c>
      <c r="H534">
        <v>0.54462934947049901</v>
      </c>
      <c r="I534">
        <v>0.854700854700855</v>
      </c>
      <c r="J534">
        <v>0.66489361702127703</v>
      </c>
      <c r="K534">
        <v>1.04046242774566</v>
      </c>
      <c r="L534">
        <v>0.28719126938541101</v>
      </c>
      <c r="M534">
        <v>0.63073394495412805</v>
      </c>
      <c r="N534">
        <v>0.194647201946472</v>
      </c>
      <c r="O534">
        <v>0.51996071407938105</v>
      </c>
      <c r="P534">
        <v>0.51921079958463101</v>
      </c>
      <c r="Q534">
        <v>0.46067027525048898</v>
      </c>
      <c r="R534">
        <v>0.60951958774311499</v>
      </c>
      <c r="S534">
        <v>1.0621645796064401</v>
      </c>
      <c r="T534">
        <v>0.45950603101665699</v>
      </c>
      <c r="U534">
        <v>0.805662657535823</v>
      </c>
      <c r="V534">
        <v>0.428311382374987</v>
      </c>
      <c r="W534">
        <v>0.38671896580299397</v>
      </c>
      <c r="X534">
        <v>0.81248911844930605</v>
      </c>
      <c r="Y534">
        <v>0.39915607002337899</v>
      </c>
      <c r="Z534">
        <v>0.227027640615245</v>
      </c>
      <c r="AA534">
        <v>0.98067493510239401</v>
      </c>
      <c r="AB534">
        <v>0.91507006005147296</v>
      </c>
      <c r="AC534">
        <v>0.693601525923357</v>
      </c>
      <c r="AD534">
        <v>0.513112884834664</v>
      </c>
      <c r="AE534">
        <v>0.67204301075268802</v>
      </c>
      <c r="AF534">
        <v>4.6700602437771403E-2</v>
      </c>
      <c r="AG534">
        <v>0</v>
      </c>
      <c r="AH534">
        <v>0</v>
      </c>
      <c r="AI534">
        <v>0</v>
      </c>
      <c r="AJ534">
        <v>4.5922116091109501E-2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4.6319885126684897E-2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4.7856049004594198E-2</v>
      </c>
      <c r="BB534" t="s">
        <v>429</v>
      </c>
      <c r="BC534" t="s">
        <v>420</v>
      </c>
      <c r="BD534" t="s">
        <v>501</v>
      </c>
      <c r="BE534" t="s">
        <v>502</v>
      </c>
      <c r="BF534" t="s">
        <v>433</v>
      </c>
      <c r="BG534" t="s">
        <v>433</v>
      </c>
      <c r="BH534" t="s">
        <v>433</v>
      </c>
    </row>
    <row r="535" spans="1:60" x14ac:dyDescent="0.25">
      <c r="A535" t="s">
        <v>1063</v>
      </c>
      <c r="B535">
        <v>1.1603620329542801</v>
      </c>
      <c r="C535">
        <v>0.915488928305773</v>
      </c>
      <c r="D535">
        <v>1.2696946961389699</v>
      </c>
      <c r="E535">
        <v>1.56033287101248</v>
      </c>
      <c r="F535">
        <v>2.6273982646951</v>
      </c>
      <c r="G535">
        <v>2.1607346497809301</v>
      </c>
      <c r="H535">
        <v>2.0574886535552199</v>
      </c>
      <c r="I535">
        <v>1.3431013431013401</v>
      </c>
      <c r="J535">
        <v>1.0527482269503501</v>
      </c>
      <c r="K535">
        <v>1.44508670520231</v>
      </c>
      <c r="L535">
        <v>1.43595634692705</v>
      </c>
      <c r="M535">
        <v>1.6055045871559599</v>
      </c>
      <c r="N535">
        <v>0.194647201946472</v>
      </c>
      <c r="O535">
        <v>2.6575769830723899</v>
      </c>
      <c r="P535">
        <v>1.0961116880120001</v>
      </c>
      <c r="Q535">
        <v>0.97892433490729003</v>
      </c>
      <c r="R535">
        <v>1.2744500470992399</v>
      </c>
      <c r="S535">
        <v>1.2298747763864</v>
      </c>
      <c r="T535">
        <v>1.4933946008041401</v>
      </c>
      <c r="U535">
        <v>1.49623064970939</v>
      </c>
      <c r="V535">
        <v>0.80308384195310001</v>
      </c>
      <c r="W535">
        <v>1.4916302966686901</v>
      </c>
      <c r="X535">
        <v>2.0312227961232701</v>
      </c>
      <c r="Y535">
        <v>1.42555739294064</v>
      </c>
      <c r="Z535">
        <v>1.2486520233838501</v>
      </c>
      <c r="AA535">
        <v>1.2114219786559</v>
      </c>
      <c r="AB535">
        <v>1.71575636259651</v>
      </c>
      <c r="AC535">
        <v>2.3698052135714698</v>
      </c>
      <c r="AD535">
        <v>1.5963511972633999</v>
      </c>
      <c r="AE535">
        <v>1.45609318996416</v>
      </c>
      <c r="AF535">
        <v>9.3401204875542904E-2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4.6696240952603302E-2</v>
      </c>
      <c r="AO535">
        <v>0</v>
      </c>
      <c r="AP535">
        <v>0</v>
      </c>
      <c r="AQ535">
        <v>4.6628741956542E-2</v>
      </c>
      <c r="AR535">
        <v>4.6315594460654898E-2</v>
      </c>
      <c r="AS535">
        <v>0</v>
      </c>
      <c r="AT535">
        <v>0</v>
      </c>
      <c r="AU535">
        <v>4.6589638464405503E-2</v>
      </c>
      <c r="AV535">
        <v>0</v>
      </c>
      <c r="AW535">
        <v>0</v>
      </c>
      <c r="AX535">
        <v>0</v>
      </c>
      <c r="AY535">
        <v>4.7087630079578099E-2</v>
      </c>
      <c r="AZ535">
        <v>0</v>
      </c>
      <c r="BA535">
        <v>4.7856049004594198E-2</v>
      </c>
      <c r="BB535" t="s">
        <v>429</v>
      </c>
      <c r="BC535" t="s">
        <v>361</v>
      </c>
      <c r="BD535" t="s">
        <v>630</v>
      </c>
      <c r="BE535" t="s">
        <v>433</v>
      </c>
      <c r="BF535" t="s">
        <v>433</v>
      </c>
      <c r="BG535" t="s">
        <v>433</v>
      </c>
      <c r="BH535" t="s">
        <v>433</v>
      </c>
    </row>
    <row r="536" spans="1:60" x14ac:dyDescent="0.25">
      <c r="A536" t="s">
        <v>181</v>
      </c>
      <c r="B536">
        <v>11.719656532838201</v>
      </c>
      <c r="C536">
        <v>10.1275962693826</v>
      </c>
      <c r="D536">
        <v>10.619264731344099</v>
      </c>
      <c r="E536">
        <v>10.980120203421199</v>
      </c>
      <c r="F536">
        <v>0.18330685567640201</v>
      </c>
      <c r="G536">
        <v>0.180061220815077</v>
      </c>
      <c r="H536">
        <v>6.0514372163388799E-2</v>
      </c>
      <c r="I536">
        <v>0.183150183150183</v>
      </c>
      <c r="J536">
        <v>0</v>
      </c>
      <c r="K536">
        <v>0</v>
      </c>
      <c r="L536">
        <v>0</v>
      </c>
      <c r="M536">
        <v>0.28669724770642202</v>
      </c>
      <c r="N536">
        <v>0</v>
      </c>
      <c r="O536">
        <v>5.7773412675486698E-2</v>
      </c>
      <c r="P536">
        <v>5.7690088842736797E-2</v>
      </c>
      <c r="Q536">
        <v>0</v>
      </c>
      <c r="R536">
        <v>0</v>
      </c>
      <c r="S536">
        <v>5.5903398926654697E-2</v>
      </c>
      <c r="T536">
        <v>5.7438253877082103E-2</v>
      </c>
      <c r="U536">
        <v>5.7547332681130201E-2</v>
      </c>
      <c r="V536">
        <v>0.16061676839062</v>
      </c>
      <c r="W536">
        <v>0</v>
      </c>
      <c r="X536">
        <v>5.8034937032093302E-2</v>
      </c>
      <c r="Y536">
        <v>5.7022295717625598E-2</v>
      </c>
      <c r="Z536">
        <v>0.113513820307622</v>
      </c>
      <c r="AA536">
        <v>0.115373521776752</v>
      </c>
      <c r="AB536">
        <v>0</v>
      </c>
      <c r="AC536">
        <v>0</v>
      </c>
      <c r="AD536">
        <v>0.114025085518814</v>
      </c>
      <c r="AE536">
        <v>0.168010752688172</v>
      </c>
      <c r="AF536">
        <v>4.6700602437771403E-2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4.5705928058869201E-2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4.7087630079578099E-2</v>
      </c>
      <c r="AZ536">
        <v>0</v>
      </c>
      <c r="BA536">
        <v>0</v>
      </c>
      <c r="BB536" t="s">
        <v>429</v>
      </c>
      <c r="BC536" t="s">
        <v>359</v>
      </c>
      <c r="BD536" t="s">
        <v>521</v>
      </c>
      <c r="BE536" t="s">
        <v>522</v>
      </c>
      <c r="BF536" t="s">
        <v>360</v>
      </c>
      <c r="BG536" t="s">
        <v>523</v>
      </c>
      <c r="BH536" t="s">
        <v>1064</v>
      </c>
    </row>
    <row r="537" spans="1:60" x14ac:dyDescent="0.25">
      <c r="A537" t="s">
        <v>1065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5.5410871613010497E-2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0.17410481109628001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1.1964012251148499</v>
      </c>
      <c r="BB537" t="s">
        <v>429</v>
      </c>
      <c r="BC537" t="s">
        <v>359</v>
      </c>
      <c r="BD537" t="s">
        <v>521</v>
      </c>
      <c r="BE537" t="s">
        <v>522</v>
      </c>
      <c r="BF537" t="s">
        <v>360</v>
      </c>
      <c r="BG537" t="s">
        <v>433</v>
      </c>
      <c r="BH537" t="s">
        <v>433</v>
      </c>
    </row>
    <row r="538" spans="1:60" x14ac:dyDescent="0.25">
      <c r="A538" t="s">
        <v>1066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6.0514372163388799E-2</v>
      </c>
      <c r="I538">
        <v>0</v>
      </c>
      <c r="J538">
        <v>0</v>
      </c>
      <c r="K538">
        <v>0</v>
      </c>
      <c r="L538">
        <v>0</v>
      </c>
      <c r="M538">
        <v>5.73394495412844E-2</v>
      </c>
      <c r="N538">
        <v>0.194647201946472</v>
      </c>
      <c r="O538">
        <v>0.28886706337743401</v>
      </c>
      <c r="P538">
        <v>0.34614053305642101</v>
      </c>
      <c r="Q538">
        <v>0.51825405965680105</v>
      </c>
      <c r="R538">
        <v>0.16623261483903101</v>
      </c>
      <c r="S538">
        <v>0.11180679785330901</v>
      </c>
      <c r="T538">
        <v>0.28719126938541101</v>
      </c>
      <c r="U538">
        <v>0.172641998043391</v>
      </c>
      <c r="V538">
        <v>0.107077845593747</v>
      </c>
      <c r="W538">
        <v>0.22098226617314001</v>
      </c>
      <c r="X538">
        <v>0.11606987406418701</v>
      </c>
      <c r="Y538">
        <v>0.114044591435251</v>
      </c>
      <c r="Z538">
        <v>0.113513820307622</v>
      </c>
      <c r="AA538">
        <v>0.23074704355350401</v>
      </c>
      <c r="AB538">
        <v>0.171575636259651</v>
      </c>
      <c r="AC538">
        <v>0.173400381480839</v>
      </c>
      <c r="AD538">
        <v>0.28506271379703502</v>
      </c>
      <c r="AE538">
        <v>0.33602150537634401</v>
      </c>
      <c r="AF538">
        <v>0.84061084387988605</v>
      </c>
      <c r="AG538">
        <v>0.32057153324784798</v>
      </c>
      <c r="AH538">
        <v>0.50038666242096197</v>
      </c>
      <c r="AI538">
        <v>0.64311635812393797</v>
      </c>
      <c r="AJ538">
        <v>0.55106539309331404</v>
      </c>
      <c r="AK538">
        <v>0.598086124401914</v>
      </c>
      <c r="AL538">
        <v>1.1883541295305999</v>
      </c>
      <c r="AM538">
        <v>0.69006762662740995</v>
      </c>
      <c r="AN538">
        <v>0.23348120476301701</v>
      </c>
      <c r="AO538">
        <v>0.41553164966064898</v>
      </c>
      <c r="AP538">
        <v>0.60294049441120501</v>
      </c>
      <c r="AQ538">
        <v>0.46628741956542002</v>
      </c>
      <c r="AR538">
        <v>0.55578713352785902</v>
      </c>
      <c r="AS538">
        <v>0.228864374971392</v>
      </c>
      <c r="AT538">
        <v>0.37055908101347901</v>
      </c>
      <c r="AU538">
        <v>0.27953783078643302</v>
      </c>
      <c r="AV538">
        <v>0.46630916297505198</v>
      </c>
      <c r="AW538">
        <v>0.36499680627794501</v>
      </c>
      <c r="AX538">
        <v>0.75386355069732403</v>
      </c>
      <c r="AY538">
        <v>1.41262890238734</v>
      </c>
      <c r="AZ538">
        <v>1.50467861005313</v>
      </c>
      <c r="BA538">
        <v>0.66998468606431805</v>
      </c>
      <c r="BB538" t="s">
        <v>429</v>
      </c>
      <c r="BC538" t="s">
        <v>384</v>
      </c>
      <c r="BD538" t="s">
        <v>527</v>
      </c>
      <c r="BE538" t="s">
        <v>528</v>
      </c>
      <c r="BF538" t="s">
        <v>386</v>
      </c>
      <c r="BG538" t="s">
        <v>529</v>
      </c>
      <c r="BH538" t="s">
        <v>433</v>
      </c>
    </row>
    <row r="539" spans="1:60" x14ac:dyDescent="0.25">
      <c r="A539" t="s">
        <v>182</v>
      </c>
      <c r="B539">
        <v>4.8735205384079796</v>
      </c>
      <c r="C539">
        <v>5.2068432797390898</v>
      </c>
      <c r="D539">
        <v>4.1553644600911896</v>
      </c>
      <c r="E539">
        <v>5.0855293573740203</v>
      </c>
      <c r="F539">
        <v>10.387388488329499</v>
      </c>
      <c r="G539">
        <v>9.5432447031990897</v>
      </c>
      <c r="H539">
        <v>11.1346444780635</v>
      </c>
      <c r="I539">
        <v>10.1953601953602</v>
      </c>
      <c r="J539">
        <v>9.6409574468085104</v>
      </c>
      <c r="K539">
        <v>10.2312138728324</v>
      </c>
      <c r="L539">
        <v>12.234348075818501</v>
      </c>
      <c r="M539">
        <v>13.8761467889908</v>
      </c>
      <c r="N539">
        <v>11.630170316301699</v>
      </c>
      <c r="O539">
        <v>13.4034317407129</v>
      </c>
      <c r="P539">
        <v>6.98050074997116</v>
      </c>
      <c r="Q539">
        <v>7.9465622480709399</v>
      </c>
      <c r="R539">
        <v>12.966143957444499</v>
      </c>
      <c r="S539">
        <v>13.025491949910601</v>
      </c>
      <c r="T539">
        <v>11.774842044801799</v>
      </c>
      <c r="U539">
        <v>14.2717385049203</v>
      </c>
      <c r="V539">
        <v>15.2585929971089</v>
      </c>
      <c r="W539">
        <v>16.9603889287885</v>
      </c>
      <c r="X539">
        <v>11.839127154547</v>
      </c>
      <c r="Y539">
        <v>12.7159719450305</v>
      </c>
      <c r="Z539">
        <v>21.7946534990635</v>
      </c>
      <c r="AA539">
        <v>15.4023651571964</v>
      </c>
      <c r="AB539">
        <v>11.781527023162701</v>
      </c>
      <c r="AC539">
        <v>22.9466504826311</v>
      </c>
      <c r="AD539">
        <v>11.1174458380844</v>
      </c>
      <c r="AE539">
        <v>16.465053763440899</v>
      </c>
      <c r="AF539">
        <v>8.4528090412366303</v>
      </c>
      <c r="AG539">
        <v>6.5030225315991901</v>
      </c>
      <c r="AH539">
        <v>8.5065732611563494</v>
      </c>
      <c r="AI539">
        <v>6.2014791676236802</v>
      </c>
      <c r="AJ539">
        <v>8.6792799412196899</v>
      </c>
      <c r="AK539">
        <v>4.7846889952153102</v>
      </c>
      <c r="AL539">
        <v>4.7534165181223997</v>
      </c>
      <c r="AM539">
        <v>3.9563877259971498</v>
      </c>
      <c r="AN539">
        <v>9.5727293952836803</v>
      </c>
      <c r="AO539">
        <v>4.9402096126321604</v>
      </c>
      <c r="AP539">
        <v>6.81786559064978</v>
      </c>
      <c r="AQ539">
        <v>5.12916161521962</v>
      </c>
      <c r="AR539">
        <v>10.5599555370293</v>
      </c>
      <c r="AS539">
        <v>3.93646724950794</v>
      </c>
      <c r="AT539">
        <v>9.7271758766038197</v>
      </c>
      <c r="AU539">
        <v>6.89526649273202</v>
      </c>
      <c r="AV539">
        <v>7.8806248542783903</v>
      </c>
      <c r="AW539">
        <v>5.2924536910302002</v>
      </c>
      <c r="AX539">
        <v>6.8790049001130802</v>
      </c>
      <c r="AY539">
        <v>9.7471394264726694</v>
      </c>
      <c r="AZ539">
        <v>9.0750928668829705</v>
      </c>
      <c r="BA539">
        <v>13.543261868300201</v>
      </c>
      <c r="BB539" t="s">
        <v>429</v>
      </c>
      <c r="BC539" t="s">
        <v>365</v>
      </c>
      <c r="BD539" t="s">
        <v>448</v>
      </c>
      <c r="BE539" t="s">
        <v>494</v>
      </c>
      <c r="BF539" t="s">
        <v>383</v>
      </c>
      <c r="BG539" t="s">
        <v>1067</v>
      </c>
      <c r="BH539" t="s">
        <v>433</v>
      </c>
    </row>
    <row r="540" spans="1:60" x14ac:dyDescent="0.25">
      <c r="A540" t="s">
        <v>1068</v>
      </c>
      <c r="B540">
        <v>3.3650498955674202</v>
      </c>
      <c r="C540">
        <v>3.6619557132230902</v>
      </c>
      <c r="D540">
        <v>2.88566976395221</v>
      </c>
      <c r="E540">
        <v>4.7387887193712404</v>
      </c>
      <c r="F540">
        <v>0.91653427838201096</v>
      </c>
      <c r="G540">
        <v>0.360122441630154</v>
      </c>
      <c r="H540">
        <v>1.6338880484114999</v>
      </c>
      <c r="I540">
        <v>0.97680097680097699</v>
      </c>
      <c r="J540">
        <v>0.941932624113475</v>
      </c>
      <c r="K540">
        <v>0.63583815028901702</v>
      </c>
      <c r="L540">
        <v>2.06777713957496</v>
      </c>
      <c r="M540">
        <v>1.0894495412844001</v>
      </c>
      <c r="N540">
        <v>0.53527980535279795</v>
      </c>
      <c r="O540">
        <v>0.92437460280778805</v>
      </c>
      <c r="P540">
        <v>0.69228106611284201</v>
      </c>
      <c r="Q540">
        <v>0.46067027525048898</v>
      </c>
      <c r="R540">
        <v>0.66493045935612605</v>
      </c>
      <c r="S540">
        <v>1.0062611806797901</v>
      </c>
      <c r="T540">
        <v>1.2062033314187199</v>
      </c>
      <c r="U540">
        <v>1.0358519882603401</v>
      </c>
      <c r="V540">
        <v>0.53538922796873301</v>
      </c>
      <c r="W540">
        <v>0.60770123197613402</v>
      </c>
      <c r="X540">
        <v>0.46427949625674703</v>
      </c>
      <c r="Y540">
        <v>2.1668472372697698</v>
      </c>
      <c r="Z540">
        <v>1.41892275384528</v>
      </c>
      <c r="AA540">
        <v>1.15373521776752</v>
      </c>
      <c r="AB540">
        <v>1.02945381755791</v>
      </c>
      <c r="AC540">
        <v>0.98260216172475601</v>
      </c>
      <c r="AD540">
        <v>1.1402508551881401</v>
      </c>
      <c r="AE540">
        <v>0.89605734767025103</v>
      </c>
      <c r="AF540">
        <v>0.65380843412879996</v>
      </c>
      <c r="AG540">
        <v>0.18318373328448401</v>
      </c>
      <c r="AH540">
        <v>0</v>
      </c>
      <c r="AI540">
        <v>0.183747530892554</v>
      </c>
      <c r="AJ540">
        <v>0.41329904481998497</v>
      </c>
      <c r="AK540">
        <v>0.13801987486198</v>
      </c>
      <c r="AL540">
        <v>0.137117784176608</v>
      </c>
      <c r="AM540">
        <v>0.18401803376730899</v>
      </c>
      <c r="AN540">
        <v>0.60705113238384301</v>
      </c>
      <c r="AO540">
        <v>0.18468073318251099</v>
      </c>
      <c r="AP540">
        <v>0.13914011409489399</v>
      </c>
      <c r="AQ540">
        <v>9.3257483913083999E-2</v>
      </c>
      <c r="AR540">
        <v>0.18526237784262001</v>
      </c>
      <c r="AS540">
        <v>0.13731862498283501</v>
      </c>
      <c r="AT540">
        <v>0.32423919588679401</v>
      </c>
      <c r="AU540">
        <v>9.3179276928811006E-2</v>
      </c>
      <c r="AV540">
        <v>0.23315458148752599</v>
      </c>
      <c r="AW540">
        <v>9.1249201569486293E-2</v>
      </c>
      <c r="AX540">
        <v>9.4232943837165503E-2</v>
      </c>
      <c r="AY540">
        <v>9.4175260159156199E-2</v>
      </c>
      <c r="AZ540">
        <v>0.188084826256642</v>
      </c>
      <c r="BA540">
        <v>0.23928024502297099</v>
      </c>
      <c r="BB540" t="s">
        <v>429</v>
      </c>
      <c r="BC540" t="s">
        <v>365</v>
      </c>
      <c r="BD540" t="s">
        <v>438</v>
      </c>
      <c r="BE540" t="s">
        <v>524</v>
      </c>
      <c r="BF540" t="s">
        <v>369</v>
      </c>
      <c r="BG540" t="s">
        <v>737</v>
      </c>
      <c r="BH540" t="s">
        <v>433</v>
      </c>
    </row>
    <row r="541" spans="1:60" x14ac:dyDescent="0.25">
      <c r="A541" t="s">
        <v>183</v>
      </c>
      <c r="B541">
        <v>2.3207240659085602</v>
      </c>
      <c r="C541">
        <v>2.1742862047262101</v>
      </c>
      <c r="D541">
        <v>2.1931090206036798</v>
      </c>
      <c r="E541">
        <v>1.84928340268146</v>
      </c>
      <c r="F541">
        <v>3.97164853965538</v>
      </c>
      <c r="G541">
        <v>2.6408979052878001</v>
      </c>
      <c r="H541">
        <v>4.9016641452344896</v>
      </c>
      <c r="I541">
        <v>3.2356532356532401</v>
      </c>
      <c r="J541">
        <v>15.514184397163101</v>
      </c>
      <c r="K541">
        <v>6.9364161849711001</v>
      </c>
      <c r="L541">
        <v>12.6938541068352</v>
      </c>
      <c r="M541">
        <v>4.0711009174311901</v>
      </c>
      <c r="N541">
        <v>1.8978102189781001</v>
      </c>
      <c r="O541">
        <v>9.5326130914553104</v>
      </c>
      <c r="P541">
        <v>4.6728971962616797</v>
      </c>
      <c r="Q541">
        <v>8.4648163077277392</v>
      </c>
      <c r="R541">
        <v>4.8207458303319104</v>
      </c>
      <c r="S541">
        <v>9.1122540250447202</v>
      </c>
      <c r="T541">
        <v>9.5921883974727198</v>
      </c>
      <c r="U541">
        <v>9.0924785636185792</v>
      </c>
      <c r="V541">
        <v>5.9963593532498098</v>
      </c>
      <c r="W541">
        <v>7.5133970498867502</v>
      </c>
      <c r="X541">
        <v>8.5891706807498096</v>
      </c>
      <c r="Y541">
        <v>8.1541882876204603</v>
      </c>
      <c r="Z541">
        <v>6.4135308473806703</v>
      </c>
      <c r="AA541">
        <v>13.267955004326501</v>
      </c>
      <c r="AB541">
        <v>10.809265084358</v>
      </c>
      <c r="AC541">
        <v>5.3176116987457398</v>
      </c>
      <c r="AD541">
        <v>10.1482326111745</v>
      </c>
      <c r="AE541">
        <v>9.6326164874552003</v>
      </c>
      <c r="AF541">
        <v>1.3076168682575999</v>
      </c>
      <c r="AG541">
        <v>1.09910239970691</v>
      </c>
      <c r="AH541">
        <v>0.68234544875585701</v>
      </c>
      <c r="AI541">
        <v>0.59717947540079896</v>
      </c>
      <c r="AJ541">
        <v>1.0102865540044099</v>
      </c>
      <c r="AK541">
        <v>0.92013249907986705</v>
      </c>
      <c r="AL541">
        <v>1.09694227341286</v>
      </c>
      <c r="AM541">
        <v>1.56415328702213</v>
      </c>
      <c r="AN541">
        <v>1.4008872285781</v>
      </c>
      <c r="AO541">
        <v>1.93914769841636</v>
      </c>
      <c r="AP541">
        <v>0.78846064653772996</v>
      </c>
      <c r="AQ541">
        <v>1.2123472908700901</v>
      </c>
      <c r="AR541">
        <v>1.62104580612292</v>
      </c>
      <c r="AS541">
        <v>1.37318624982835</v>
      </c>
      <c r="AT541">
        <v>1.5748760943072899</v>
      </c>
      <c r="AU541">
        <v>2.5624301155423002</v>
      </c>
      <c r="AV541">
        <v>4.15015155047797</v>
      </c>
      <c r="AW541">
        <v>0.59311981020166105</v>
      </c>
      <c r="AX541">
        <v>3.8164342254051999</v>
      </c>
      <c r="AY541">
        <v>3.2490464754908901</v>
      </c>
      <c r="AZ541">
        <v>2.3510603282080198</v>
      </c>
      <c r="BA541">
        <v>4.3070444104134804</v>
      </c>
      <c r="BB541" t="s">
        <v>429</v>
      </c>
      <c r="BC541" t="s">
        <v>365</v>
      </c>
      <c r="BD541" t="s">
        <v>441</v>
      </c>
      <c r="BE541" t="s">
        <v>878</v>
      </c>
      <c r="BF541" t="s">
        <v>374</v>
      </c>
      <c r="BG541" t="s">
        <v>433</v>
      </c>
      <c r="BH541" t="s">
        <v>433</v>
      </c>
    </row>
    <row r="542" spans="1:60" x14ac:dyDescent="0.25">
      <c r="A542" t="s">
        <v>1069</v>
      </c>
      <c r="B542">
        <v>0.58018101647714104</v>
      </c>
      <c r="C542">
        <v>1.1443611603822199</v>
      </c>
      <c r="D542">
        <v>0.51942055751139804</v>
      </c>
      <c r="E542">
        <v>0.231160425335183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5.5903398926654697E-2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4.7856049004594198E-2</v>
      </c>
      <c r="BB542" t="s">
        <v>429</v>
      </c>
      <c r="BC542" t="s">
        <v>359</v>
      </c>
      <c r="BD542" t="s">
        <v>521</v>
      </c>
      <c r="BE542" t="s">
        <v>522</v>
      </c>
      <c r="BF542" t="s">
        <v>360</v>
      </c>
      <c r="BG542" t="s">
        <v>523</v>
      </c>
      <c r="BH542" t="s">
        <v>433</v>
      </c>
    </row>
    <row r="543" spans="1:60" x14ac:dyDescent="0.25">
      <c r="A543" t="s">
        <v>1070</v>
      </c>
      <c r="B543">
        <v>1.3344163378974201</v>
      </c>
      <c r="C543">
        <v>2.3459403787835398</v>
      </c>
      <c r="D543">
        <v>0.98112771974375201</v>
      </c>
      <c r="E543">
        <v>0.98243180767452598</v>
      </c>
      <c r="F543">
        <v>2.1385799828913599</v>
      </c>
      <c r="G543">
        <v>1.5605305803973399</v>
      </c>
      <c r="H543">
        <v>1.9969742813918301</v>
      </c>
      <c r="I543">
        <v>2.38095238095238</v>
      </c>
      <c r="J543">
        <v>2.3271276595744701</v>
      </c>
      <c r="K543">
        <v>2.5433526011560699</v>
      </c>
      <c r="L543">
        <v>1.66570936243538</v>
      </c>
      <c r="M543">
        <v>1.6055045871559599</v>
      </c>
      <c r="N543">
        <v>0.53527980535279795</v>
      </c>
      <c r="O543">
        <v>1.8487492056155801</v>
      </c>
      <c r="P543">
        <v>2.0768431983385298</v>
      </c>
      <c r="Q543">
        <v>3.1095243579408001</v>
      </c>
      <c r="R543">
        <v>1.88396963484236</v>
      </c>
      <c r="S543">
        <v>1.6771019677996399</v>
      </c>
      <c r="T543">
        <v>1.8954623779437101</v>
      </c>
      <c r="U543">
        <v>1.55377798239052</v>
      </c>
      <c r="V543">
        <v>0.91016168754684701</v>
      </c>
      <c r="W543">
        <v>1.4916302966686901</v>
      </c>
      <c r="X543">
        <v>2.9597817886367599</v>
      </c>
      <c r="Y543">
        <v>2.3949364201402701</v>
      </c>
      <c r="Z543">
        <v>1.41892275384528</v>
      </c>
      <c r="AA543">
        <v>2.1344101528699202</v>
      </c>
      <c r="AB543">
        <v>2.5736345438947699</v>
      </c>
      <c r="AC543">
        <v>1.2716027975261499</v>
      </c>
      <c r="AD543">
        <v>1.5963511972633999</v>
      </c>
      <c r="AE543">
        <v>1.12007168458781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4.6006624953993401E-2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9.4175260159156199E-2</v>
      </c>
      <c r="AZ543">
        <v>0</v>
      </c>
      <c r="BA543">
        <v>0</v>
      </c>
      <c r="BB543" t="s">
        <v>429</v>
      </c>
      <c r="BC543" t="s">
        <v>353</v>
      </c>
      <c r="BD543" t="s">
        <v>488</v>
      </c>
      <c r="BE543" t="s">
        <v>489</v>
      </c>
      <c r="BF543" t="s">
        <v>355</v>
      </c>
      <c r="BG543" t="s">
        <v>433</v>
      </c>
      <c r="BH543" t="s">
        <v>433</v>
      </c>
    </row>
    <row r="544" spans="1:60" x14ac:dyDescent="0.25">
      <c r="A544" t="s">
        <v>1071</v>
      </c>
      <c r="B544">
        <v>0.174054304943142</v>
      </c>
      <c r="C544">
        <v>5.7218058019110798E-2</v>
      </c>
      <c r="D544">
        <v>0.11542679055808901</v>
      </c>
      <c r="E544">
        <v>0.115580212667591</v>
      </c>
      <c r="F544">
        <v>6.1102285225467401E-2</v>
      </c>
      <c r="G544">
        <v>0.480163255506872</v>
      </c>
      <c r="H544">
        <v>0.181543116490166</v>
      </c>
      <c r="I544">
        <v>0.488400488400488</v>
      </c>
      <c r="J544">
        <v>0.49867021276595702</v>
      </c>
      <c r="K544">
        <v>0.17341040462427701</v>
      </c>
      <c r="L544">
        <v>0.28719126938541101</v>
      </c>
      <c r="M544">
        <v>0.17201834862385301</v>
      </c>
      <c r="N544">
        <v>0.29197080291970801</v>
      </c>
      <c r="O544">
        <v>0.23109365070194701</v>
      </c>
      <c r="P544">
        <v>0.63459097727010505</v>
      </c>
      <c r="Q544">
        <v>0.63342162846942296</v>
      </c>
      <c r="R544">
        <v>0.16623261483903101</v>
      </c>
      <c r="S544">
        <v>0.44722719141323802</v>
      </c>
      <c r="T544">
        <v>0.17231476163124601</v>
      </c>
      <c r="U544">
        <v>0.172641998043391</v>
      </c>
      <c r="V544">
        <v>0.53538922796873301</v>
      </c>
      <c r="W544">
        <v>5.5245566543284899E-2</v>
      </c>
      <c r="X544">
        <v>0.23213974812837301</v>
      </c>
      <c r="Y544">
        <v>0.39915607002337899</v>
      </c>
      <c r="Z544">
        <v>0.34054146092286702</v>
      </c>
      <c r="AA544">
        <v>0.519180847995385</v>
      </c>
      <c r="AB544">
        <v>0.40034315127251902</v>
      </c>
      <c r="AC544">
        <v>5.7800127160279803E-2</v>
      </c>
      <c r="AD544">
        <v>0.513112884834664</v>
      </c>
      <c r="AE544">
        <v>0.33602150537634401</v>
      </c>
      <c r="AF544">
        <v>0.46700602437771399</v>
      </c>
      <c r="AG544">
        <v>0.13738779996336301</v>
      </c>
      <c r="AH544">
        <v>0.18195878633489501</v>
      </c>
      <c r="AI544">
        <v>0.55124259267766096</v>
      </c>
      <c r="AJ544">
        <v>0.596987509184423</v>
      </c>
      <c r="AK544">
        <v>0.598086124401914</v>
      </c>
      <c r="AL544">
        <v>0.31994149641208502</v>
      </c>
      <c r="AM544">
        <v>0.414040575976446</v>
      </c>
      <c r="AN544">
        <v>0.65374737333644595</v>
      </c>
      <c r="AO544">
        <v>1.2004247656863201</v>
      </c>
      <c r="AP544">
        <v>0.417420342284681</v>
      </c>
      <c r="AQ544">
        <v>0.83931735521775597</v>
      </c>
      <c r="AR544">
        <v>0.92631188921309804</v>
      </c>
      <c r="AS544">
        <v>0.82391174989701099</v>
      </c>
      <c r="AT544">
        <v>0.64847839177358801</v>
      </c>
      <c r="AU544">
        <v>0.65225493850167704</v>
      </c>
      <c r="AV544">
        <v>0.27978549778503098</v>
      </c>
      <c r="AW544">
        <v>0.59311981020166105</v>
      </c>
      <c r="AX544">
        <v>1.97889182058048</v>
      </c>
      <c r="AY544">
        <v>1.60097942270566</v>
      </c>
      <c r="AZ544">
        <v>0.75233930502656698</v>
      </c>
      <c r="BA544">
        <v>1.6749617151608001</v>
      </c>
      <c r="BB544" t="s">
        <v>429</v>
      </c>
      <c r="BC544" t="s">
        <v>353</v>
      </c>
      <c r="BD544" t="s">
        <v>488</v>
      </c>
      <c r="BE544" t="s">
        <v>489</v>
      </c>
      <c r="BF544" t="s">
        <v>355</v>
      </c>
      <c r="BG544" t="s">
        <v>433</v>
      </c>
      <c r="BH544" t="s">
        <v>433</v>
      </c>
    </row>
    <row r="545" spans="1:60" x14ac:dyDescent="0.25">
      <c r="A545" t="s">
        <v>1072</v>
      </c>
      <c r="B545">
        <v>0.11603620329542801</v>
      </c>
      <c r="C545">
        <v>5.7218058019110798E-2</v>
      </c>
      <c r="D545">
        <v>5.7713395279044302E-2</v>
      </c>
      <c r="E545">
        <v>5.77901063337957E-2</v>
      </c>
      <c r="F545">
        <v>1.0387388488329501</v>
      </c>
      <c r="G545">
        <v>0.84028569713702705</v>
      </c>
      <c r="H545">
        <v>1.27080181543116</v>
      </c>
      <c r="I545">
        <v>1.0989010989011001</v>
      </c>
      <c r="J545">
        <v>0.72030141843971596</v>
      </c>
      <c r="K545">
        <v>0.80924855491329495</v>
      </c>
      <c r="L545">
        <v>0.74669730040206805</v>
      </c>
      <c r="M545">
        <v>1.0321100917431201</v>
      </c>
      <c r="N545">
        <v>0.145985401459854</v>
      </c>
      <c r="O545">
        <v>0.69328095210584095</v>
      </c>
      <c r="P545">
        <v>0.51921079958463101</v>
      </c>
      <c r="Q545">
        <v>0.69100541287573403</v>
      </c>
      <c r="R545">
        <v>0.720341330969136</v>
      </c>
      <c r="S545">
        <v>0.95035778175313101</v>
      </c>
      <c r="T545">
        <v>0.97645031591039599</v>
      </c>
      <c r="U545">
        <v>0.46037866144904199</v>
      </c>
      <c r="V545">
        <v>0.53538922796873301</v>
      </c>
      <c r="W545">
        <v>0.60770123197613402</v>
      </c>
      <c r="X545">
        <v>0.46427949625674703</v>
      </c>
      <c r="Y545">
        <v>0.91235673148200902</v>
      </c>
      <c r="Z545">
        <v>1.0783812929224099</v>
      </c>
      <c r="AA545">
        <v>1.15373521776752</v>
      </c>
      <c r="AB545">
        <v>0.40034315127251902</v>
      </c>
      <c r="AC545">
        <v>0.92480203456447596</v>
      </c>
      <c r="AD545">
        <v>0.45610034207525701</v>
      </c>
      <c r="AE545">
        <v>0.50403225806451601</v>
      </c>
      <c r="AF545">
        <v>4.6700602437771403E-2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9.2631188921309796E-2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4.7087630079578099E-2</v>
      </c>
      <c r="AZ545">
        <v>0.14106361969248099</v>
      </c>
      <c r="BA545">
        <v>0</v>
      </c>
      <c r="BB545" t="s">
        <v>429</v>
      </c>
      <c r="BC545" t="s">
        <v>365</v>
      </c>
      <c r="BD545" t="s">
        <v>438</v>
      </c>
      <c r="BE545" t="s">
        <v>464</v>
      </c>
      <c r="BF545" t="s">
        <v>381</v>
      </c>
      <c r="BG545" t="s">
        <v>433</v>
      </c>
      <c r="BH545" t="s">
        <v>433</v>
      </c>
    </row>
    <row r="546" spans="1:60" x14ac:dyDescent="0.25">
      <c r="A546" t="s">
        <v>1073</v>
      </c>
      <c r="B546">
        <v>0.63819911812485497</v>
      </c>
      <c r="C546">
        <v>0.57218058019110796</v>
      </c>
      <c r="D546">
        <v>1.0388411150228001</v>
      </c>
      <c r="E546">
        <v>1.09801202034212</v>
      </c>
      <c r="F546">
        <v>0.18330685567640201</v>
      </c>
      <c r="G546">
        <v>0.66022447632194903</v>
      </c>
      <c r="H546">
        <v>0.121028744326778</v>
      </c>
      <c r="I546">
        <v>0.67155067155067105</v>
      </c>
      <c r="J546">
        <v>1.49601063829787</v>
      </c>
      <c r="K546">
        <v>0.92485549132947997</v>
      </c>
      <c r="L546">
        <v>0.86157380815623197</v>
      </c>
      <c r="M546">
        <v>1.6055045871559599</v>
      </c>
      <c r="N546">
        <v>1.21654501216545</v>
      </c>
      <c r="O546">
        <v>0.86660119013230097</v>
      </c>
      <c r="P546">
        <v>1.55763239875389</v>
      </c>
      <c r="Q546">
        <v>1.72751353218934</v>
      </c>
      <c r="R546">
        <v>1.8285587632293501</v>
      </c>
      <c r="S546">
        <v>1.7330053667262999</v>
      </c>
      <c r="T546">
        <v>1.43595634692705</v>
      </c>
      <c r="U546">
        <v>1.26604131898487</v>
      </c>
      <c r="V546">
        <v>0.96370061034372001</v>
      </c>
      <c r="W546">
        <v>0.60770123197613402</v>
      </c>
      <c r="X546">
        <v>2.2053276072195498</v>
      </c>
      <c r="Y546">
        <v>1.82471346296402</v>
      </c>
      <c r="Z546">
        <v>1.3621658436914701</v>
      </c>
      <c r="AA546">
        <v>1.03836169599077</v>
      </c>
      <c r="AB546">
        <v>1.71575636259651</v>
      </c>
      <c r="AC546">
        <v>1.21380267036587</v>
      </c>
      <c r="AD546">
        <v>1.19726339794755</v>
      </c>
      <c r="AE546">
        <v>1.23207885304659</v>
      </c>
      <c r="AF546">
        <v>0.42030542193994302</v>
      </c>
      <c r="AG546">
        <v>0.778530866459058</v>
      </c>
      <c r="AH546">
        <v>0.68234544875585701</v>
      </c>
      <c r="AI546">
        <v>1.6996646607561201</v>
      </c>
      <c r="AJ546">
        <v>1.0102865540044099</v>
      </c>
      <c r="AK546">
        <v>0.82811924917188096</v>
      </c>
      <c r="AL546">
        <v>0.86841263311851502</v>
      </c>
      <c r="AM546">
        <v>0.64406311818558204</v>
      </c>
      <c r="AN546">
        <v>1.1207097828624799</v>
      </c>
      <c r="AO546">
        <v>1.0157440325038101</v>
      </c>
      <c r="AP546">
        <v>1.1595009507907801</v>
      </c>
      <c r="AQ546">
        <v>1.49211974260934</v>
      </c>
      <c r="AR546">
        <v>1.25052105043768</v>
      </c>
      <c r="AS546">
        <v>0.59504737492561899</v>
      </c>
      <c r="AT546">
        <v>1.34327666867386</v>
      </c>
      <c r="AU546">
        <v>1.3045098770033501</v>
      </c>
      <c r="AV546">
        <v>1.21240382373514</v>
      </c>
      <c r="AW546">
        <v>0.72999361255589001</v>
      </c>
      <c r="AX546">
        <v>1.6490765171504</v>
      </c>
      <c r="AY546">
        <v>1.36554127230776</v>
      </c>
      <c r="AZ546">
        <v>3.0093572201062702</v>
      </c>
      <c r="BA546">
        <v>2.53637059724349</v>
      </c>
      <c r="BB546" t="s">
        <v>429</v>
      </c>
      <c r="BC546" t="s">
        <v>384</v>
      </c>
      <c r="BD546" t="s">
        <v>531</v>
      </c>
      <c r="BE546" t="s">
        <v>532</v>
      </c>
      <c r="BF546" t="s">
        <v>533</v>
      </c>
      <c r="BG546" t="s">
        <v>576</v>
      </c>
      <c r="BH546" t="s">
        <v>433</v>
      </c>
    </row>
    <row r="547" spans="1:60" x14ac:dyDescent="0.25">
      <c r="A547" t="s">
        <v>1074</v>
      </c>
      <c r="B547">
        <v>0</v>
      </c>
      <c r="C547">
        <v>5.7218058019110798E-2</v>
      </c>
      <c r="D547">
        <v>0</v>
      </c>
      <c r="E547">
        <v>0</v>
      </c>
      <c r="F547">
        <v>0</v>
      </c>
      <c r="G547">
        <v>6.0020406938359E-2</v>
      </c>
      <c r="H547">
        <v>6.0514372163388799E-2</v>
      </c>
      <c r="I547">
        <v>0.244200244200244</v>
      </c>
      <c r="J547">
        <v>0.110815602836879</v>
      </c>
      <c r="K547">
        <v>0</v>
      </c>
      <c r="L547">
        <v>5.7438253877082103E-2</v>
      </c>
      <c r="M547">
        <v>5.73394495412844E-2</v>
      </c>
      <c r="N547">
        <v>9.7323600973236002E-2</v>
      </c>
      <c r="O547">
        <v>0.28886706337743401</v>
      </c>
      <c r="P547">
        <v>0.17307026652821</v>
      </c>
      <c r="Q547">
        <v>5.7583784406311199E-2</v>
      </c>
      <c r="R547">
        <v>0</v>
      </c>
      <c r="S547">
        <v>5.5903398926654697E-2</v>
      </c>
      <c r="T547">
        <v>0.22975301550832899</v>
      </c>
      <c r="U547">
        <v>0</v>
      </c>
      <c r="V547">
        <v>0</v>
      </c>
      <c r="W547">
        <v>5.5245566543284899E-2</v>
      </c>
      <c r="X547">
        <v>5.8034937032093302E-2</v>
      </c>
      <c r="Y547">
        <v>5.7022295717625598E-2</v>
      </c>
      <c r="Z547">
        <v>5.6756910153811201E-2</v>
      </c>
      <c r="AA547">
        <v>0.17306028266512799</v>
      </c>
      <c r="AB547">
        <v>0</v>
      </c>
      <c r="AC547">
        <v>5.7800127160279803E-2</v>
      </c>
      <c r="AD547">
        <v>5.7012542759407099E-2</v>
      </c>
      <c r="AE547">
        <v>0</v>
      </c>
      <c r="AF547">
        <v>0.56040722925325703</v>
      </c>
      <c r="AG547">
        <v>2.6103681993038998</v>
      </c>
      <c r="AH547">
        <v>2.31997452576991</v>
      </c>
      <c r="AI547">
        <v>1.2862327162478799</v>
      </c>
      <c r="AJ547">
        <v>0.82659808963997095</v>
      </c>
      <c r="AK547">
        <v>1.28818549871181</v>
      </c>
      <c r="AL547">
        <v>0.548471136706431</v>
      </c>
      <c r="AM547">
        <v>1.9321893545567499</v>
      </c>
      <c r="AN547">
        <v>0.79383609619425599</v>
      </c>
      <c r="AO547">
        <v>1.3389353155732</v>
      </c>
      <c r="AP547">
        <v>2.2262418255182999</v>
      </c>
      <c r="AQ547">
        <v>1.3522335167397199</v>
      </c>
      <c r="AR547">
        <v>0.87999629475244301</v>
      </c>
      <c r="AS547">
        <v>0.411955874948505</v>
      </c>
      <c r="AT547">
        <v>0.69479827690027296</v>
      </c>
      <c r="AU547">
        <v>1.7704062616474101</v>
      </c>
      <c r="AV547">
        <v>0.74609466076008402</v>
      </c>
      <c r="AW547">
        <v>1.3231134227575501</v>
      </c>
      <c r="AX547">
        <v>0.94232943837165495</v>
      </c>
      <c r="AY547">
        <v>0.37670104063662502</v>
      </c>
      <c r="AZ547">
        <v>1.5987210231814499</v>
      </c>
      <c r="BA547">
        <v>0.66998468606431805</v>
      </c>
      <c r="BB547" t="s">
        <v>429</v>
      </c>
      <c r="BC547" t="s">
        <v>365</v>
      </c>
      <c r="BD547" t="s">
        <v>441</v>
      </c>
      <c r="BE547" t="s">
        <v>463</v>
      </c>
      <c r="BF547" t="s">
        <v>371</v>
      </c>
      <c r="BG547" t="s">
        <v>433</v>
      </c>
      <c r="BH547" t="s">
        <v>433</v>
      </c>
    </row>
    <row r="548" spans="1:60" x14ac:dyDescent="0.25">
      <c r="A548" t="s">
        <v>184</v>
      </c>
      <c r="B548">
        <v>0.98630772801113997</v>
      </c>
      <c r="C548">
        <v>0.57218058019110796</v>
      </c>
      <c r="D548">
        <v>1.2696946961389699</v>
      </c>
      <c r="E548">
        <v>0.86685159500693498</v>
      </c>
      <c r="F548">
        <v>0.42771599657827197</v>
      </c>
      <c r="G548">
        <v>0.30010203469179503</v>
      </c>
      <c r="H548">
        <v>0.66565809379727703</v>
      </c>
      <c r="I548">
        <v>0.54945054945054905</v>
      </c>
      <c r="J548">
        <v>0.55407801418439695</v>
      </c>
      <c r="K548">
        <v>0.23121387283236999</v>
      </c>
      <c r="L548">
        <v>0.86157380815623197</v>
      </c>
      <c r="M548">
        <v>0.68807339449541305</v>
      </c>
      <c r="N548">
        <v>1.41119221411192</v>
      </c>
      <c r="O548">
        <v>0.63550753943035398</v>
      </c>
      <c r="P548">
        <v>0.63459097727010505</v>
      </c>
      <c r="Q548">
        <v>0.575837844063112</v>
      </c>
      <c r="R548">
        <v>0.66493045935612605</v>
      </c>
      <c r="S548">
        <v>0.50313059033989305</v>
      </c>
      <c r="T548">
        <v>0.68925904652498604</v>
      </c>
      <c r="U548">
        <v>0.74811532485469301</v>
      </c>
      <c r="V548">
        <v>0.74954491915622701</v>
      </c>
      <c r="W548">
        <v>0.60770123197613402</v>
      </c>
      <c r="X548">
        <v>0.46427949625674703</v>
      </c>
      <c r="Y548">
        <v>0.91235673148200902</v>
      </c>
      <c r="Z548">
        <v>0.62432601169192303</v>
      </c>
      <c r="AA548">
        <v>0.57686760888376098</v>
      </c>
      <c r="AB548">
        <v>0.514726908778953</v>
      </c>
      <c r="AC548">
        <v>0.28900063580139901</v>
      </c>
      <c r="AD548">
        <v>0.513112884834664</v>
      </c>
      <c r="AE548">
        <v>0.95206093189964203</v>
      </c>
      <c r="AF548">
        <v>7.6121981973567499</v>
      </c>
      <c r="AG548">
        <v>9.2049825975453405</v>
      </c>
      <c r="AH548">
        <v>10.7355683937588</v>
      </c>
      <c r="AI548">
        <v>7.7173962974872499</v>
      </c>
      <c r="AJ548">
        <v>6.9801616458486402</v>
      </c>
      <c r="AK548">
        <v>7.49907986750092</v>
      </c>
      <c r="AL548">
        <v>4.7991224461812703</v>
      </c>
      <c r="AM548">
        <v>11.087086534480401</v>
      </c>
      <c r="AN548">
        <v>7.7515759981321501</v>
      </c>
      <c r="AO548">
        <v>7.9874417101435897</v>
      </c>
      <c r="AP548">
        <v>9.5542878345160194</v>
      </c>
      <c r="AQ548">
        <v>9.9785507786999901</v>
      </c>
      <c r="AR548">
        <v>7.2715483303228199</v>
      </c>
      <c r="AS548">
        <v>7.1863413741017101</v>
      </c>
      <c r="AT548">
        <v>7.55014127564964</v>
      </c>
      <c r="AU548">
        <v>17.704062616474101</v>
      </c>
      <c r="AV548">
        <v>10.0256470039636</v>
      </c>
      <c r="AW548">
        <v>5.7486996988776404</v>
      </c>
      <c r="AX548">
        <v>12.9570297776103</v>
      </c>
      <c r="AY548">
        <v>11.395206479257901</v>
      </c>
      <c r="AZ548">
        <v>14.6706164480181</v>
      </c>
      <c r="BA548">
        <v>15.457503828483899</v>
      </c>
      <c r="BB548" t="s">
        <v>429</v>
      </c>
      <c r="BC548" t="s">
        <v>365</v>
      </c>
      <c r="BD548" t="s">
        <v>438</v>
      </c>
      <c r="BE548" t="s">
        <v>524</v>
      </c>
      <c r="BF548" t="s">
        <v>378</v>
      </c>
      <c r="BG548" t="s">
        <v>433</v>
      </c>
      <c r="BH548" t="s">
        <v>433</v>
      </c>
    </row>
    <row r="549" spans="1:60" x14ac:dyDescent="0.25">
      <c r="A549" t="s">
        <v>1075</v>
      </c>
      <c r="B549">
        <v>0.40612671153399899</v>
      </c>
      <c r="C549">
        <v>0.62939863821021902</v>
      </c>
      <c r="D549">
        <v>0.46170716223235397</v>
      </c>
      <c r="E549">
        <v>0.46232085067036499</v>
      </c>
      <c r="F549">
        <v>1.5886594158621501</v>
      </c>
      <c r="G549">
        <v>2.22075505671928</v>
      </c>
      <c r="H549">
        <v>1.9969742813918301</v>
      </c>
      <c r="I549">
        <v>1.5873015873015901</v>
      </c>
      <c r="J549">
        <v>0.775709219858156</v>
      </c>
      <c r="K549">
        <v>0.98265895953757199</v>
      </c>
      <c r="L549">
        <v>1.2062033314187199</v>
      </c>
      <c r="M549">
        <v>1.7775229357798199</v>
      </c>
      <c r="N549">
        <v>9.7323600973236002E-2</v>
      </c>
      <c r="O549">
        <v>1.3287884915361901</v>
      </c>
      <c r="P549">
        <v>1.03842159916926</v>
      </c>
      <c r="Q549">
        <v>0.69100541287573403</v>
      </c>
      <c r="R549">
        <v>1.21903917548623</v>
      </c>
      <c r="S549">
        <v>1.3975849731663701</v>
      </c>
      <c r="T549">
        <v>1.7231476163124599</v>
      </c>
      <c r="U549">
        <v>1.84151464579617</v>
      </c>
      <c r="V549">
        <v>1.07077845593747</v>
      </c>
      <c r="W549">
        <v>1.93359482901497</v>
      </c>
      <c r="X549">
        <v>1.10266380360977</v>
      </c>
      <c r="Y549">
        <v>1.08342361863489</v>
      </c>
      <c r="Z549">
        <v>1.5324365741529</v>
      </c>
      <c r="AA549">
        <v>1.3267955004326499</v>
      </c>
      <c r="AB549">
        <v>2.4020589076351202</v>
      </c>
      <c r="AC549">
        <v>1.56060343332755</v>
      </c>
      <c r="AD549">
        <v>1.88141391106043</v>
      </c>
      <c r="AE549">
        <v>1.9601254480286701</v>
      </c>
      <c r="AF549">
        <v>4.6700602437771403E-2</v>
      </c>
      <c r="AG549">
        <v>0</v>
      </c>
      <c r="AH549">
        <v>0</v>
      </c>
      <c r="AI549">
        <v>4.5936882723138402E-2</v>
      </c>
      <c r="AJ549">
        <v>0</v>
      </c>
      <c r="AK549">
        <v>0</v>
      </c>
      <c r="AL549">
        <v>0</v>
      </c>
      <c r="AM549">
        <v>9.2009016883654607E-2</v>
      </c>
      <c r="AN549">
        <v>0</v>
      </c>
      <c r="AO549">
        <v>4.6170183295627699E-2</v>
      </c>
      <c r="AP549">
        <v>0</v>
      </c>
      <c r="AQ549">
        <v>0</v>
      </c>
      <c r="AR549">
        <v>0</v>
      </c>
      <c r="AS549">
        <v>0</v>
      </c>
      <c r="AT549">
        <v>4.6319885126684897E-2</v>
      </c>
      <c r="AU549">
        <v>0</v>
      </c>
      <c r="AV549">
        <v>0</v>
      </c>
      <c r="AW549">
        <v>4.5624600784743098E-2</v>
      </c>
      <c r="AX549">
        <v>4.7116471918582703E-2</v>
      </c>
      <c r="AY549">
        <v>0</v>
      </c>
      <c r="AZ549">
        <v>4.7021206564160402E-2</v>
      </c>
      <c r="BA549">
        <v>0</v>
      </c>
      <c r="BB549" t="s">
        <v>429</v>
      </c>
      <c r="BC549" t="s">
        <v>365</v>
      </c>
      <c r="BD549" t="s">
        <v>438</v>
      </c>
      <c r="BE549" t="s">
        <v>439</v>
      </c>
      <c r="BF549" t="s">
        <v>379</v>
      </c>
      <c r="BG549" t="s">
        <v>433</v>
      </c>
      <c r="BH549" t="s">
        <v>433</v>
      </c>
    </row>
    <row r="550" spans="1:60" x14ac:dyDescent="0.25">
      <c r="A550" t="s">
        <v>1076</v>
      </c>
      <c r="B550">
        <v>1.39243443954514</v>
      </c>
      <c r="C550">
        <v>1.1443611603822199</v>
      </c>
      <c r="D550">
        <v>1.32740809141802</v>
      </c>
      <c r="E550">
        <v>1.3869625520111</v>
      </c>
      <c r="F550">
        <v>1.7108639863130899</v>
      </c>
      <c r="G550">
        <v>1.0803673248904599</v>
      </c>
      <c r="H550">
        <v>1.2102874432677799</v>
      </c>
      <c r="I550">
        <v>1.0989010989011001</v>
      </c>
      <c r="J550">
        <v>1.3297872340425501</v>
      </c>
      <c r="K550">
        <v>1.5028901734104001</v>
      </c>
      <c r="L550">
        <v>1.43595634692705</v>
      </c>
      <c r="M550">
        <v>0.63073394495412805</v>
      </c>
      <c r="N550">
        <v>0.194647201946472</v>
      </c>
      <c r="O550">
        <v>1.44433531688717</v>
      </c>
      <c r="P550">
        <v>1.38456213222568</v>
      </c>
      <c r="Q550">
        <v>0.80617298168835605</v>
      </c>
      <c r="R550">
        <v>1.0528065606471999</v>
      </c>
      <c r="S550">
        <v>1.0062611806797901</v>
      </c>
      <c r="T550">
        <v>0.86157380815623197</v>
      </c>
      <c r="U550">
        <v>1.323588651666</v>
      </c>
      <c r="V550">
        <v>0.85662276474997301</v>
      </c>
      <c r="W550">
        <v>1.21540246395227</v>
      </c>
      <c r="X550">
        <v>1.7410481109628</v>
      </c>
      <c r="Y550">
        <v>1.08342361863489</v>
      </c>
      <c r="Z550">
        <v>0.964867472614791</v>
      </c>
      <c r="AA550">
        <v>0.69224113066051296</v>
      </c>
      <c r="AB550">
        <v>1.2582213325707701</v>
      </c>
      <c r="AC550">
        <v>1.2716027975261499</v>
      </c>
      <c r="AD550">
        <v>1.2542759407069599</v>
      </c>
      <c r="AE550">
        <v>0.89605734767025103</v>
      </c>
      <c r="AF550">
        <v>0</v>
      </c>
      <c r="AG550">
        <v>4.5795933321121099E-2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4.6696240952603302E-2</v>
      </c>
      <c r="AO550">
        <v>9.2340366591255399E-2</v>
      </c>
      <c r="AP550">
        <v>4.6380038031631203E-2</v>
      </c>
      <c r="AQ550">
        <v>0</v>
      </c>
      <c r="AR550">
        <v>4.6315594460654898E-2</v>
      </c>
      <c r="AS550">
        <v>0</v>
      </c>
      <c r="AT550">
        <v>4.6319885126684897E-2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4.7021206564160402E-2</v>
      </c>
      <c r="BA550">
        <v>4.7856049004594198E-2</v>
      </c>
      <c r="BB550" t="s">
        <v>429</v>
      </c>
      <c r="BC550" t="s">
        <v>343</v>
      </c>
      <c r="BD550" t="s">
        <v>506</v>
      </c>
      <c r="BE550" t="s">
        <v>507</v>
      </c>
      <c r="BF550" t="s">
        <v>433</v>
      </c>
      <c r="BG550" t="s">
        <v>433</v>
      </c>
      <c r="BH550" t="s">
        <v>433</v>
      </c>
    </row>
    <row r="551" spans="1:60" x14ac:dyDescent="0.25">
      <c r="A551" t="s">
        <v>1077</v>
      </c>
      <c r="B551">
        <v>1.2763982362497099</v>
      </c>
      <c r="C551">
        <v>0.97270698632488395</v>
      </c>
      <c r="D551">
        <v>1.0965545103018399</v>
      </c>
      <c r="E551">
        <v>1.04022191400832</v>
      </c>
      <c r="F551">
        <v>0.61102285225467401</v>
      </c>
      <c r="G551">
        <v>0.42014284856851303</v>
      </c>
      <c r="H551">
        <v>0.423600605143722</v>
      </c>
      <c r="I551">
        <v>0.610500610500611</v>
      </c>
      <c r="J551">
        <v>0.387854609929078</v>
      </c>
      <c r="K551">
        <v>0.17341040462427701</v>
      </c>
      <c r="L551">
        <v>0.34462952326249302</v>
      </c>
      <c r="M551">
        <v>0.11467889908256899</v>
      </c>
      <c r="N551">
        <v>4.8661800486618001E-2</v>
      </c>
      <c r="O551">
        <v>0.28886706337743401</v>
      </c>
      <c r="P551">
        <v>0.115380177685474</v>
      </c>
      <c r="Q551">
        <v>0.23033513762524499</v>
      </c>
      <c r="R551">
        <v>0.11082174322602099</v>
      </c>
      <c r="S551">
        <v>0.16771019677996399</v>
      </c>
      <c r="T551">
        <v>5.7438253877082103E-2</v>
      </c>
      <c r="U551">
        <v>5.7547332681130201E-2</v>
      </c>
      <c r="V551">
        <v>0.267694613984367</v>
      </c>
      <c r="W551">
        <v>0.22098226617314001</v>
      </c>
      <c r="X551">
        <v>0.23213974812837301</v>
      </c>
      <c r="Y551">
        <v>0.22808918287050201</v>
      </c>
      <c r="Z551">
        <v>0.28378455076905601</v>
      </c>
      <c r="AA551">
        <v>0.23074704355350401</v>
      </c>
      <c r="AB551">
        <v>1.02945381755791</v>
      </c>
      <c r="AC551">
        <v>5.7800127160279803E-2</v>
      </c>
      <c r="AD551">
        <v>0.22805017103762801</v>
      </c>
      <c r="AE551">
        <v>5.6003584229390703E-2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4.6006624953993401E-2</v>
      </c>
      <c r="AL551">
        <v>0</v>
      </c>
      <c r="AM551">
        <v>4.6004508441827303E-2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4.6630916297505202E-2</v>
      </c>
      <c r="AW551">
        <v>4.5624600784743098E-2</v>
      </c>
      <c r="AX551">
        <v>0</v>
      </c>
      <c r="AY551">
        <v>0</v>
      </c>
      <c r="AZ551">
        <v>0</v>
      </c>
      <c r="BA551">
        <v>4.7856049004594198E-2</v>
      </c>
      <c r="BB551" t="s">
        <v>429</v>
      </c>
      <c r="BC551" t="s">
        <v>353</v>
      </c>
      <c r="BD551" t="s">
        <v>539</v>
      </c>
      <c r="BE551" t="s">
        <v>540</v>
      </c>
      <c r="BF551" t="s">
        <v>357</v>
      </c>
      <c r="BG551" t="s">
        <v>541</v>
      </c>
      <c r="BH551" t="s">
        <v>433</v>
      </c>
    </row>
    <row r="552" spans="1:60" x14ac:dyDescent="0.25">
      <c r="A552" t="s">
        <v>1078</v>
      </c>
      <c r="B552">
        <v>0.92828962636342505</v>
      </c>
      <c r="C552">
        <v>0.62939863821021902</v>
      </c>
      <c r="D552">
        <v>1.15426790558089</v>
      </c>
      <c r="E552">
        <v>1.09801202034212</v>
      </c>
      <c r="F552">
        <v>1.09984113405841</v>
      </c>
      <c r="G552">
        <v>1.26042854570554</v>
      </c>
      <c r="H552">
        <v>1.02874432677761</v>
      </c>
      <c r="I552">
        <v>1.0989010989011001</v>
      </c>
      <c r="J552">
        <v>0.60948581560283699</v>
      </c>
      <c r="K552">
        <v>0.34682080924855502</v>
      </c>
      <c r="L552">
        <v>1.95290063182079</v>
      </c>
      <c r="M552">
        <v>1.1467889908256901</v>
      </c>
      <c r="N552">
        <v>0.24330900243309</v>
      </c>
      <c r="O552">
        <v>1.3287884915361901</v>
      </c>
      <c r="P552">
        <v>0.69228106611284201</v>
      </c>
      <c r="Q552">
        <v>0.115167568812622</v>
      </c>
      <c r="R552">
        <v>0.66493045935612605</v>
      </c>
      <c r="S552">
        <v>0.55903398926654702</v>
      </c>
      <c r="T552">
        <v>0.57438253877082102</v>
      </c>
      <c r="U552">
        <v>0.86320999021695299</v>
      </c>
      <c r="V552">
        <v>0.91016168754684701</v>
      </c>
      <c r="W552">
        <v>0.44196453234627903</v>
      </c>
      <c r="X552">
        <v>0.63838430735302598</v>
      </c>
      <c r="Y552">
        <v>0.627245252893882</v>
      </c>
      <c r="Z552">
        <v>1.4756796639990899</v>
      </c>
      <c r="AA552">
        <v>0.74992789154888995</v>
      </c>
      <c r="AB552">
        <v>0.85787818129825599</v>
      </c>
      <c r="AC552">
        <v>1.0982024160453201</v>
      </c>
      <c r="AD552">
        <v>0.39908779931584898</v>
      </c>
      <c r="AE552">
        <v>0.61603942652329702</v>
      </c>
      <c r="AF552">
        <v>0.14010180731331401</v>
      </c>
      <c r="AG552">
        <v>4.5795933321121099E-2</v>
      </c>
      <c r="AH552">
        <v>0</v>
      </c>
      <c r="AI552">
        <v>4.5936882723138402E-2</v>
      </c>
      <c r="AJ552">
        <v>0</v>
      </c>
      <c r="AK552">
        <v>9.2013249907986705E-2</v>
      </c>
      <c r="AL552">
        <v>4.5705928058869201E-2</v>
      </c>
      <c r="AM552">
        <v>0.138013525325482</v>
      </c>
      <c r="AN552">
        <v>0.18678496381041301</v>
      </c>
      <c r="AO552">
        <v>9.2340366591255399E-2</v>
      </c>
      <c r="AP552">
        <v>0.18552015212652501</v>
      </c>
      <c r="AQ552">
        <v>0</v>
      </c>
      <c r="AR552">
        <v>0.18526237784262001</v>
      </c>
      <c r="AS552">
        <v>0</v>
      </c>
      <c r="AT552">
        <v>0</v>
      </c>
      <c r="AU552">
        <v>9.3179276928811006E-2</v>
      </c>
      <c r="AV552">
        <v>9.3261832595010502E-2</v>
      </c>
      <c r="AW552">
        <v>0</v>
      </c>
      <c r="AX552">
        <v>0</v>
      </c>
      <c r="AY552">
        <v>0</v>
      </c>
      <c r="AZ552">
        <v>4.7021206564160402E-2</v>
      </c>
      <c r="BA552">
        <v>0.14356814701378301</v>
      </c>
      <c r="BB552" t="s">
        <v>429</v>
      </c>
      <c r="BC552" t="s">
        <v>345</v>
      </c>
      <c r="BD552" t="s">
        <v>345</v>
      </c>
      <c r="BE552" t="s">
        <v>430</v>
      </c>
      <c r="BF552" t="s">
        <v>350</v>
      </c>
      <c r="BG552" t="s">
        <v>654</v>
      </c>
      <c r="BH552" t="s">
        <v>433</v>
      </c>
    </row>
    <row r="553" spans="1:60" x14ac:dyDescent="0.25">
      <c r="A553" t="s">
        <v>1079</v>
      </c>
      <c r="B553">
        <v>5.80181016477141E-2</v>
      </c>
      <c r="C553">
        <v>5.7218058019110798E-2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5.5407801418439699E-2</v>
      </c>
      <c r="K553">
        <v>5.7803468208092498E-2</v>
      </c>
      <c r="L553">
        <v>0</v>
      </c>
      <c r="M553">
        <v>0.22935779816513799</v>
      </c>
      <c r="N553">
        <v>0</v>
      </c>
      <c r="O553">
        <v>0.11554682535097301</v>
      </c>
      <c r="P553">
        <v>0.115380177685474</v>
      </c>
      <c r="Q553">
        <v>5.7583784406311199E-2</v>
      </c>
      <c r="R553">
        <v>0.16623261483903101</v>
      </c>
      <c r="S553">
        <v>5.5903398926654697E-2</v>
      </c>
      <c r="T553">
        <v>0.22975301550832899</v>
      </c>
      <c r="U553">
        <v>5.7547332681130201E-2</v>
      </c>
      <c r="V553">
        <v>0</v>
      </c>
      <c r="W553">
        <v>0</v>
      </c>
      <c r="X553">
        <v>0.11606987406418701</v>
      </c>
      <c r="Y553">
        <v>0</v>
      </c>
      <c r="Z553">
        <v>0.113513820307622</v>
      </c>
      <c r="AA553">
        <v>0.519180847995385</v>
      </c>
      <c r="AB553">
        <v>0</v>
      </c>
      <c r="AC553">
        <v>0.346800762961678</v>
      </c>
      <c r="AD553">
        <v>0</v>
      </c>
      <c r="AE553">
        <v>0.22401433691756301</v>
      </c>
      <c r="AF553">
        <v>1.4010180731331401</v>
      </c>
      <c r="AG553">
        <v>0.27477559992672701</v>
      </c>
      <c r="AH553">
        <v>0.31842787608606699</v>
      </c>
      <c r="AI553">
        <v>0.229684413615692</v>
      </c>
      <c r="AJ553">
        <v>0.27553269654665702</v>
      </c>
      <c r="AK553">
        <v>0.13801987486198</v>
      </c>
      <c r="AL553">
        <v>0.137117784176608</v>
      </c>
      <c r="AM553">
        <v>4.6004508441827303E-2</v>
      </c>
      <c r="AN553">
        <v>0</v>
      </c>
      <c r="AO553">
        <v>9.2340366591255399E-2</v>
      </c>
      <c r="AP553">
        <v>0.13914011409489399</v>
      </c>
      <c r="AQ553">
        <v>0</v>
      </c>
      <c r="AR553">
        <v>9.2631188921309796E-2</v>
      </c>
      <c r="AS553">
        <v>0</v>
      </c>
      <c r="AT553">
        <v>0.41687896614016401</v>
      </c>
      <c r="AU553">
        <v>0.18635855385762201</v>
      </c>
      <c r="AV553">
        <v>0.46630916297505198</v>
      </c>
      <c r="AW553">
        <v>4.5624600784743098E-2</v>
      </c>
      <c r="AX553">
        <v>0</v>
      </c>
      <c r="AY553">
        <v>0.18835052031831201</v>
      </c>
      <c r="AZ553">
        <v>9.4042413128320901E-2</v>
      </c>
      <c r="BA553">
        <v>0.14356814701378301</v>
      </c>
      <c r="BB553" t="s">
        <v>429</v>
      </c>
      <c r="BC553" t="s">
        <v>365</v>
      </c>
      <c r="BD553" t="s">
        <v>448</v>
      </c>
      <c r="BE553" t="s">
        <v>483</v>
      </c>
      <c r="BF553" t="s">
        <v>368</v>
      </c>
      <c r="BG553" t="s">
        <v>508</v>
      </c>
      <c r="BH553" t="s">
        <v>433</v>
      </c>
    </row>
    <row r="554" spans="1:60" x14ac:dyDescent="0.25">
      <c r="A554" t="s">
        <v>1080</v>
      </c>
      <c r="B554">
        <v>1.4504525411928499</v>
      </c>
      <c r="C554">
        <v>1.7165417405733201</v>
      </c>
      <c r="D554">
        <v>1.73140185837133</v>
      </c>
      <c r="E554">
        <v>1.21359223300971</v>
      </c>
      <c r="F554">
        <v>2.5051936942441699</v>
      </c>
      <c r="G554">
        <v>3.3011223816097499</v>
      </c>
      <c r="H554">
        <v>2.60211800302572</v>
      </c>
      <c r="I554">
        <v>2.5641025641025599</v>
      </c>
      <c r="J554">
        <v>1.82845744680851</v>
      </c>
      <c r="K554">
        <v>1.96531791907514</v>
      </c>
      <c r="L554">
        <v>2.5272831705916099</v>
      </c>
      <c r="M554">
        <v>1.8922018348623899</v>
      </c>
      <c r="N554">
        <v>0.53527980535279795</v>
      </c>
      <c r="O554">
        <v>2.4842567450459301</v>
      </c>
      <c r="P554">
        <v>2.5383639090804202</v>
      </c>
      <c r="Q554">
        <v>2.2457675918461399</v>
      </c>
      <c r="R554">
        <v>1.44068266193827</v>
      </c>
      <c r="S554">
        <v>1.56529516994633</v>
      </c>
      <c r="T554">
        <v>1.7231476163124599</v>
      </c>
      <c r="U554">
        <v>1.55377798239052</v>
      </c>
      <c r="V554">
        <v>1.0172395331405899</v>
      </c>
      <c r="W554">
        <v>2.3755593613612498</v>
      </c>
      <c r="X554">
        <v>2.4955022923800101</v>
      </c>
      <c r="Y554">
        <v>1.7106688715287699</v>
      </c>
      <c r="Z554">
        <v>0.964867472614791</v>
      </c>
      <c r="AA554">
        <v>1.7306028266512801</v>
      </c>
      <c r="AB554">
        <v>2.2876751501286798</v>
      </c>
      <c r="AC554">
        <v>2.0230044506097902</v>
      </c>
      <c r="AD554">
        <v>2.0524515393386502</v>
      </c>
      <c r="AE554">
        <v>2.9121863799283201</v>
      </c>
      <c r="AF554">
        <v>4.6700602437771403E-2</v>
      </c>
      <c r="AG554">
        <v>9.1591866642242198E-2</v>
      </c>
      <c r="AH554">
        <v>0</v>
      </c>
      <c r="AI554">
        <v>0</v>
      </c>
      <c r="AJ554">
        <v>0</v>
      </c>
      <c r="AK554">
        <v>4.6006624953993401E-2</v>
      </c>
      <c r="AL554">
        <v>0</v>
      </c>
      <c r="AM554">
        <v>9.2009016883654607E-2</v>
      </c>
      <c r="AN554">
        <v>0</v>
      </c>
      <c r="AO554">
        <v>4.6170183295627699E-2</v>
      </c>
      <c r="AP554">
        <v>0</v>
      </c>
      <c r="AQ554">
        <v>4.6628741956542E-2</v>
      </c>
      <c r="AR554">
        <v>4.6315594460654898E-2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9.4175260159156199E-2</v>
      </c>
      <c r="AZ554">
        <v>0</v>
      </c>
      <c r="BA554">
        <v>0</v>
      </c>
      <c r="BB554" t="s">
        <v>429</v>
      </c>
      <c r="BC554" t="s">
        <v>365</v>
      </c>
      <c r="BD554" t="s">
        <v>441</v>
      </c>
      <c r="BE554" t="s">
        <v>1081</v>
      </c>
      <c r="BF554" t="s">
        <v>433</v>
      </c>
      <c r="BG554" t="s">
        <v>433</v>
      </c>
      <c r="BH554" t="s">
        <v>433</v>
      </c>
    </row>
    <row r="555" spans="1:60" x14ac:dyDescent="0.25">
      <c r="A555" t="s">
        <v>1082</v>
      </c>
      <c r="B555">
        <v>1.2763982362497099</v>
      </c>
      <c r="C555">
        <v>1.2015792184013301</v>
      </c>
      <c r="D555">
        <v>1.2119813008599301</v>
      </c>
      <c r="E555">
        <v>2.19602404068424</v>
      </c>
      <c r="F555">
        <v>1.77196627153856</v>
      </c>
      <c r="G555">
        <v>1.8606326150891299</v>
      </c>
      <c r="H555">
        <v>1.1497730711043901</v>
      </c>
      <c r="I555">
        <v>0.97680097680097699</v>
      </c>
      <c r="J555">
        <v>1.1635638297872299</v>
      </c>
      <c r="K555">
        <v>2.0809248554913302</v>
      </c>
      <c r="L555">
        <v>0.86157380815623197</v>
      </c>
      <c r="M555">
        <v>1.4908256880733901</v>
      </c>
      <c r="N555">
        <v>0.82725060827250596</v>
      </c>
      <c r="O555">
        <v>0.86660119013230097</v>
      </c>
      <c r="P555">
        <v>2.7691242644513698</v>
      </c>
      <c r="Q555">
        <v>2.0154324542208899</v>
      </c>
      <c r="R555">
        <v>1.5515044051642899</v>
      </c>
      <c r="S555">
        <v>1.90071556350626</v>
      </c>
      <c r="T555">
        <v>1.2636415852958101</v>
      </c>
      <c r="U555">
        <v>1.49623064970939</v>
      </c>
      <c r="V555">
        <v>1.4455509155155799</v>
      </c>
      <c r="W555">
        <v>1.38113916358212</v>
      </c>
      <c r="X555">
        <v>1.9151529220590799</v>
      </c>
      <c r="Y555">
        <v>1.82471346296402</v>
      </c>
      <c r="Z555">
        <v>1.2486520233838501</v>
      </c>
      <c r="AA555">
        <v>1.96134987020479</v>
      </c>
      <c r="AB555">
        <v>1.5441807263368601</v>
      </c>
      <c r="AC555">
        <v>1.56060343332755</v>
      </c>
      <c r="AD555">
        <v>1.9384264538198399</v>
      </c>
      <c r="AE555">
        <v>1.45609318996416</v>
      </c>
      <c r="AF555">
        <v>0</v>
      </c>
      <c r="AG555">
        <v>4.5795933321121099E-2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4.6004508441827303E-2</v>
      </c>
      <c r="AN555">
        <v>0</v>
      </c>
      <c r="AO555">
        <v>0</v>
      </c>
      <c r="AP555">
        <v>0</v>
      </c>
      <c r="AQ555">
        <v>0</v>
      </c>
      <c r="AR555">
        <v>4.6315594460654898E-2</v>
      </c>
      <c r="AS555">
        <v>0</v>
      </c>
      <c r="AT555">
        <v>4.6319885126684897E-2</v>
      </c>
      <c r="AU555">
        <v>0</v>
      </c>
      <c r="AV555">
        <v>0</v>
      </c>
      <c r="AW555">
        <v>4.5624600784743098E-2</v>
      </c>
      <c r="AX555">
        <v>0</v>
      </c>
      <c r="AY555">
        <v>0</v>
      </c>
      <c r="AZ555">
        <v>4.7021206564160402E-2</v>
      </c>
      <c r="BA555">
        <v>0.19142419601837701</v>
      </c>
      <c r="BB555" t="s">
        <v>429</v>
      </c>
      <c r="BC555" t="s">
        <v>353</v>
      </c>
      <c r="BD555" t="s">
        <v>975</v>
      </c>
      <c r="BE555" t="s">
        <v>976</v>
      </c>
      <c r="BF555" t="s">
        <v>433</v>
      </c>
      <c r="BG555" t="s">
        <v>433</v>
      </c>
      <c r="BH555" t="s">
        <v>433</v>
      </c>
    </row>
    <row r="556" spans="1:60" x14ac:dyDescent="0.25">
      <c r="A556" t="s">
        <v>1083</v>
      </c>
      <c r="B556">
        <v>0.63819911812485497</v>
      </c>
      <c r="C556">
        <v>0.80105281226755198</v>
      </c>
      <c r="D556">
        <v>0.98112771974375201</v>
      </c>
      <c r="E556">
        <v>0.80906148867313898</v>
      </c>
      <c r="F556">
        <v>0.36661371135280502</v>
      </c>
      <c r="G556">
        <v>0.480163255506872</v>
      </c>
      <c r="H556">
        <v>0.36308623298033299</v>
      </c>
      <c r="I556">
        <v>0.67155067155067105</v>
      </c>
      <c r="J556">
        <v>0.27703900709219897</v>
      </c>
      <c r="K556">
        <v>0.40462427745664697</v>
      </c>
      <c r="L556">
        <v>1.32107983917289</v>
      </c>
      <c r="M556">
        <v>0.40137614678899097</v>
      </c>
      <c r="N556">
        <v>0.145985401459854</v>
      </c>
      <c r="O556">
        <v>0.46218730140389402</v>
      </c>
      <c r="P556">
        <v>0.46152071074189499</v>
      </c>
      <c r="Q556">
        <v>0.23033513762524499</v>
      </c>
      <c r="R556">
        <v>0.38787610129107303</v>
      </c>
      <c r="S556">
        <v>0.391323792486583</v>
      </c>
      <c r="T556">
        <v>0.28719126938541101</v>
      </c>
      <c r="U556">
        <v>0.51792599413017204</v>
      </c>
      <c r="V556">
        <v>0.107077845593747</v>
      </c>
      <c r="W556">
        <v>0.38671896580299397</v>
      </c>
      <c r="X556">
        <v>1.33480355173815</v>
      </c>
      <c r="Y556">
        <v>1.0264013229172599</v>
      </c>
      <c r="Z556">
        <v>0.34054146092286702</v>
      </c>
      <c r="AA556">
        <v>0.28843380444188099</v>
      </c>
      <c r="AB556">
        <v>1.31541321132399</v>
      </c>
      <c r="AC556">
        <v>0.40460089012195799</v>
      </c>
      <c r="AD556">
        <v>0.45610034207525701</v>
      </c>
      <c r="AE556">
        <v>0.56003584229390702</v>
      </c>
      <c r="AF556">
        <v>4.6700602437771403E-2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4.5705928058869201E-2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 t="s">
        <v>429</v>
      </c>
      <c r="BC556" t="s">
        <v>343</v>
      </c>
      <c r="BD556" t="s">
        <v>691</v>
      </c>
      <c r="BE556" t="s">
        <v>692</v>
      </c>
      <c r="BF556" t="s">
        <v>433</v>
      </c>
      <c r="BG556" t="s">
        <v>433</v>
      </c>
      <c r="BH556" t="s">
        <v>433</v>
      </c>
    </row>
    <row r="557" spans="1:60" x14ac:dyDescent="0.25">
      <c r="A557" t="s">
        <v>1084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6.0020406938359E-2</v>
      </c>
      <c r="H557">
        <v>6.0514372163388799E-2</v>
      </c>
      <c r="I557">
        <v>0.122100122100122</v>
      </c>
      <c r="J557">
        <v>5.5407801418439699E-2</v>
      </c>
      <c r="K557">
        <v>5.7803468208092498E-2</v>
      </c>
      <c r="L557">
        <v>0.17231476163124601</v>
      </c>
      <c r="M557">
        <v>0.17201834862385301</v>
      </c>
      <c r="N557">
        <v>0.145985401459854</v>
      </c>
      <c r="O557">
        <v>0.17332023802645999</v>
      </c>
      <c r="P557">
        <v>0.57690088842736797</v>
      </c>
      <c r="Q557">
        <v>0.23033513762524499</v>
      </c>
      <c r="R557">
        <v>0.16623261483903101</v>
      </c>
      <c r="S557">
        <v>0.391323792486583</v>
      </c>
      <c r="T557">
        <v>0.40206777713957498</v>
      </c>
      <c r="U557">
        <v>0.172641998043391</v>
      </c>
      <c r="V557">
        <v>0.267694613984367</v>
      </c>
      <c r="W557">
        <v>0.38671896580299397</v>
      </c>
      <c r="X557">
        <v>0.11606987406418701</v>
      </c>
      <c r="Y557">
        <v>5.7022295717625598E-2</v>
      </c>
      <c r="Z557">
        <v>0.34054146092286702</v>
      </c>
      <c r="AA557">
        <v>0.115373521776752</v>
      </c>
      <c r="AB557">
        <v>0.22876751501286799</v>
      </c>
      <c r="AC557">
        <v>0</v>
      </c>
      <c r="AD557">
        <v>0.22805017103762801</v>
      </c>
      <c r="AE557">
        <v>0</v>
      </c>
      <c r="AF557">
        <v>1.0274132536309699</v>
      </c>
      <c r="AG557">
        <v>2.01502106612933</v>
      </c>
      <c r="AH557">
        <v>0.77332484192330397</v>
      </c>
      <c r="AI557">
        <v>1.6077908953098401</v>
      </c>
      <c r="AJ557">
        <v>2.0205731080088198</v>
      </c>
      <c r="AK557">
        <v>2.1163047478836998</v>
      </c>
      <c r="AL557">
        <v>2.2395904748845901</v>
      </c>
      <c r="AM557">
        <v>0.50604959286009998</v>
      </c>
      <c r="AN557">
        <v>0.56035489143123995</v>
      </c>
      <c r="AO557">
        <v>0.64638256613878797</v>
      </c>
      <c r="AP557">
        <v>0.88122072260099304</v>
      </c>
      <c r="AQ557">
        <v>0.746059871304672</v>
      </c>
      <c r="AR557">
        <v>0.87999629475244301</v>
      </c>
      <c r="AS557">
        <v>0.411955874948505</v>
      </c>
      <c r="AT557">
        <v>0.60215850664690396</v>
      </c>
      <c r="AU557">
        <v>0.41930674617965003</v>
      </c>
      <c r="AV557">
        <v>1.5854511541151799</v>
      </c>
      <c r="AW557">
        <v>1.5056118258965201</v>
      </c>
      <c r="AX557">
        <v>2.63852242744063</v>
      </c>
      <c r="AY557">
        <v>2.7781701746951102</v>
      </c>
      <c r="AZ557">
        <v>3.29148445949123</v>
      </c>
      <c r="BA557">
        <v>2.4406584992343001</v>
      </c>
      <c r="BB557" t="s">
        <v>429</v>
      </c>
      <c r="BC557" t="s">
        <v>353</v>
      </c>
      <c r="BD557" t="s">
        <v>474</v>
      </c>
      <c r="BE557" t="s">
        <v>475</v>
      </c>
      <c r="BF557" t="s">
        <v>356</v>
      </c>
      <c r="BG557" t="s">
        <v>433</v>
      </c>
      <c r="BH557" t="s">
        <v>433</v>
      </c>
    </row>
    <row r="558" spans="1:60" x14ac:dyDescent="0.25">
      <c r="A558" t="s">
        <v>1085</v>
      </c>
      <c r="B558">
        <v>0.23207240659085601</v>
      </c>
      <c r="C558">
        <v>0.34330834811466499</v>
      </c>
      <c r="D558">
        <v>0.11542679055808901</v>
      </c>
      <c r="E558">
        <v>0.231160425335183</v>
      </c>
      <c r="F558">
        <v>0</v>
      </c>
      <c r="G558">
        <v>6.0020406938359E-2</v>
      </c>
      <c r="H558">
        <v>0</v>
      </c>
      <c r="I558">
        <v>6.1050061050061E-2</v>
      </c>
      <c r="J558">
        <v>0.110815602836879</v>
      </c>
      <c r="K558">
        <v>0</v>
      </c>
      <c r="L558">
        <v>0</v>
      </c>
      <c r="M558">
        <v>5.73394495412844E-2</v>
      </c>
      <c r="N558">
        <v>9.7323600973236002E-2</v>
      </c>
      <c r="O558">
        <v>0</v>
      </c>
      <c r="P558">
        <v>0.115380177685474</v>
      </c>
      <c r="Q558">
        <v>5.7583784406311199E-2</v>
      </c>
      <c r="R558">
        <v>0.11082174322602099</v>
      </c>
      <c r="S558">
        <v>5.5903398926654697E-2</v>
      </c>
      <c r="T558">
        <v>5.7438253877082103E-2</v>
      </c>
      <c r="U558">
        <v>0.11509466536226</v>
      </c>
      <c r="V558">
        <v>0.32123353678124</v>
      </c>
      <c r="W558">
        <v>0.11049113308657001</v>
      </c>
      <c r="X558">
        <v>0.11606987406418701</v>
      </c>
      <c r="Y558">
        <v>0.114044591435251</v>
      </c>
      <c r="Z558">
        <v>5.6756910153811201E-2</v>
      </c>
      <c r="AA558">
        <v>0</v>
      </c>
      <c r="AB558">
        <v>0.11438375750643399</v>
      </c>
      <c r="AC558">
        <v>5.7800127160279803E-2</v>
      </c>
      <c r="AD558">
        <v>0</v>
      </c>
      <c r="AE558">
        <v>0.28001792114695301</v>
      </c>
      <c r="AF558">
        <v>1.6812216877597701</v>
      </c>
      <c r="AG558">
        <v>0.13738779996336301</v>
      </c>
      <c r="AH558">
        <v>0</v>
      </c>
      <c r="AI558">
        <v>4.5936882723138402E-2</v>
      </c>
      <c r="AJ558">
        <v>9.1844232182218905E-2</v>
      </c>
      <c r="AK558">
        <v>0</v>
      </c>
      <c r="AL558">
        <v>4.5705928058869201E-2</v>
      </c>
      <c r="AM558">
        <v>0.276027050650964</v>
      </c>
      <c r="AN558">
        <v>4.6696240952603302E-2</v>
      </c>
      <c r="AO558">
        <v>0.36936146636502099</v>
      </c>
      <c r="AP558">
        <v>9.2760076063262406E-2</v>
      </c>
      <c r="AQ558">
        <v>9.3257483913083999E-2</v>
      </c>
      <c r="AR558">
        <v>0</v>
      </c>
      <c r="AS558">
        <v>4.5772874994278401E-2</v>
      </c>
      <c r="AT558">
        <v>0</v>
      </c>
      <c r="AU558">
        <v>4.6589638464405503E-2</v>
      </c>
      <c r="AV558">
        <v>2.3781767311727702</v>
      </c>
      <c r="AW558">
        <v>0.136873802354229</v>
      </c>
      <c r="AX558">
        <v>0</v>
      </c>
      <c r="AY558">
        <v>0</v>
      </c>
      <c r="AZ558">
        <v>0</v>
      </c>
      <c r="BA558">
        <v>0.47856049004594198</v>
      </c>
      <c r="BB558" t="s">
        <v>429</v>
      </c>
      <c r="BC558" t="s">
        <v>365</v>
      </c>
      <c r="BD558" t="s">
        <v>438</v>
      </c>
      <c r="BE558" t="s">
        <v>713</v>
      </c>
      <c r="BF558" t="s">
        <v>731</v>
      </c>
      <c r="BG558" t="s">
        <v>1086</v>
      </c>
      <c r="BH558" t="s">
        <v>1087</v>
      </c>
    </row>
    <row r="559" spans="1:60" x14ac:dyDescent="0.25">
      <c r="A559" t="s">
        <v>185</v>
      </c>
      <c r="B559">
        <v>0.29009050823857002</v>
      </c>
      <c r="C559">
        <v>0.40052640613377599</v>
      </c>
      <c r="D559">
        <v>0.40399376695331002</v>
      </c>
      <c r="E559">
        <v>0.28895053166897799</v>
      </c>
      <c r="F559">
        <v>1.22204570450935</v>
      </c>
      <c r="G559">
        <v>1.26042854570554</v>
      </c>
      <c r="H559">
        <v>1.8154311649016599</v>
      </c>
      <c r="I559">
        <v>0.91575091575091605</v>
      </c>
      <c r="J559">
        <v>2.0500886524822701</v>
      </c>
      <c r="K559">
        <v>0.98265895953757199</v>
      </c>
      <c r="L559">
        <v>0.86157380815623197</v>
      </c>
      <c r="M559">
        <v>1.4334862385321101</v>
      </c>
      <c r="N559">
        <v>1.55717761557178</v>
      </c>
      <c r="O559">
        <v>1.44433531688717</v>
      </c>
      <c r="P559">
        <v>0.80766124379831505</v>
      </c>
      <c r="Q559">
        <v>1.0940919037199099</v>
      </c>
      <c r="R559">
        <v>1.4960935335512799</v>
      </c>
      <c r="S559">
        <v>1.0062611806797901</v>
      </c>
      <c r="T559">
        <v>2.2975301550832898</v>
      </c>
      <c r="U559">
        <v>1.61132531507165</v>
      </c>
      <c r="V559">
        <v>1.7667844522968199</v>
      </c>
      <c r="W559">
        <v>1.60212142975526</v>
      </c>
      <c r="X559">
        <v>1.8571179850269901</v>
      </c>
      <c r="Y559">
        <v>1.3115128015053901</v>
      </c>
      <c r="Z559">
        <v>1.13513820307622</v>
      </c>
      <c r="AA559">
        <v>2.24978367464667</v>
      </c>
      <c r="AB559">
        <v>1.2010294538175601</v>
      </c>
      <c r="AC559">
        <v>2.3698052135714698</v>
      </c>
      <c r="AD559">
        <v>1.53933865450399</v>
      </c>
      <c r="AE559">
        <v>1.62410394265233</v>
      </c>
      <c r="AF559">
        <v>1.91472469994863</v>
      </c>
      <c r="AG559">
        <v>2.7019600659461398</v>
      </c>
      <c r="AH559">
        <v>3.2297684574443899</v>
      </c>
      <c r="AI559">
        <v>4.3180669759750101</v>
      </c>
      <c r="AJ559">
        <v>3.4900808229243201</v>
      </c>
      <c r="AK559">
        <v>4.37062937062937</v>
      </c>
      <c r="AL559">
        <v>6.3074180721239497</v>
      </c>
      <c r="AM559">
        <v>3.0362975571606001</v>
      </c>
      <c r="AN559">
        <v>4.4361428904973197</v>
      </c>
      <c r="AO559">
        <v>3.9244655801283499</v>
      </c>
      <c r="AP559">
        <v>3.2466026622141801</v>
      </c>
      <c r="AQ559">
        <v>5.8285927445677501</v>
      </c>
      <c r="AR559">
        <v>3.2420916122458401</v>
      </c>
      <c r="AS559">
        <v>1.78514212477686</v>
      </c>
      <c r="AT559">
        <v>7.1795821946361604</v>
      </c>
      <c r="AU559">
        <v>6.4293701080879604</v>
      </c>
      <c r="AV559">
        <v>6.2951737001632102</v>
      </c>
      <c r="AW559">
        <v>3.37622045807099</v>
      </c>
      <c r="AX559">
        <v>8.2453825857519796</v>
      </c>
      <c r="AY559">
        <v>6.3097424306634604</v>
      </c>
      <c r="AZ559">
        <v>6.2067992664691802</v>
      </c>
      <c r="BA559">
        <v>7.5133996937212899</v>
      </c>
      <c r="BB559" t="s">
        <v>429</v>
      </c>
      <c r="BC559" t="s">
        <v>365</v>
      </c>
      <c r="BD559" t="s">
        <v>448</v>
      </c>
      <c r="BE559" t="s">
        <v>494</v>
      </c>
      <c r="BF559" t="s">
        <v>383</v>
      </c>
      <c r="BG559" t="s">
        <v>433</v>
      </c>
      <c r="BH559" t="s">
        <v>433</v>
      </c>
    </row>
    <row r="560" spans="1:60" x14ac:dyDescent="0.25">
      <c r="A560" t="s">
        <v>186</v>
      </c>
      <c r="B560">
        <v>0.11603620329542801</v>
      </c>
      <c r="C560">
        <v>0.114436116038222</v>
      </c>
      <c r="D560">
        <v>0.57713395279044299</v>
      </c>
      <c r="E560">
        <v>0.231160425335183</v>
      </c>
      <c r="F560">
        <v>0.85543199315654395</v>
      </c>
      <c r="G560">
        <v>0.180061220815077</v>
      </c>
      <c r="H560">
        <v>6.0514372163388799E-2</v>
      </c>
      <c r="I560">
        <v>0</v>
      </c>
      <c r="J560">
        <v>0</v>
      </c>
      <c r="K560">
        <v>0.57803468208092501</v>
      </c>
      <c r="L560">
        <v>0.114876507754164</v>
      </c>
      <c r="M560">
        <v>0.28669724770642202</v>
      </c>
      <c r="N560">
        <v>0.72992700729926996</v>
      </c>
      <c r="O560">
        <v>0.34664047605291998</v>
      </c>
      <c r="P560">
        <v>5.7690088842736797E-2</v>
      </c>
      <c r="Q560">
        <v>0.115167568812622</v>
      </c>
      <c r="R560">
        <v>0.66493045935612605</v>
      </c>
      <c r="S560">
        <v>0.27951699463327401</v>
      </c>
      <c r="T560">
        <v>5.7438253877082103E-2</v>
      </c>
      <c r="U560">
        <v>0.402831328767912</v>
      </c>
      <c r="V560">
        <v>0.96370061034372001</v>
      </c>
      <c r="W560">
        <v>5.5245566543284899E-2</v>
      </c>
      <c r="X560">
        <v>5.8034937032093302E-2</v>
      </c>
      <c r="Y560">
        <v>0.22808918287050201</v>
      </c>
      <c r="Z560">
        <v>0.28378455076905601</v>
      </c>
      <c r="AA560">
        <v>0.17306028266512799</v>
      </c>
      <c r="AB560">
        <v>0</v>
      </c>
      <c r="AC560">
        <v>0.173400381480839</v>
      </c>
      <c r="AD560">
        <v>0.114025085518814</v>
      </c>
      <c r="AE560">
        <v>0.168010752688172</v>
      </c>
      <c r="AF560">
        <v>5.0436650632793203</v>
      </c>
      <c r="AG560">
        <v>4.3048177321853798</v>
      </c>
      <c r="AH560">
        <v>5.0493563207933398</v>
      </c>
      <c r="AI560">
        <v>9.1873765446276803</v>
      </c>
      <c r="AJ560">
        <v>9.2303453343130109</v>
      </c>
      <c r="AK560">
        <v>6.5789473684210504</v>
      </c>
      <c r="AL560">
        <v>3.70218017276841</v>
      </c>
      <c r="AM560">
        <v>4.3704283019735897</v>
      </c>
      <c r="AN560">
        <v>26.3833761382209</v>
      </c>
      <c r="AO560">
        <v>4.6631885128584001</v>
      </c>
      <c r="AP560">
        <v>5.1018041834794303</v>
      </c>
      <c r="AQ560">
        <v>8.6729460039168096</v>
      </c>
      <c r="AR560">
        <v>12.597841693298101</v>
      </c>
      <c r="AS560">
        <v>4.5772874994278396</v>
      </c>
      <c r="AT560">
        <v>9.1713372550836105</v>
      </c>
      <c r="AU560">
        <v>25.251584047707802</v>
      </c>
      <c r="AV560">
        <v>5.1760317090230803</v>
      </c>
      <c r="AW560">
        <v>5.2012044894607197</v>
      </c>
      <c r="AX560">
        <v>10.035808518658101</v>
      </c>
      <c r="AY560">
        <v>5.6034279794697897</v>
      </c>
      <c r="AZ560">
        <v>9.4042413128320899</v>
      </c>
      <c r="BA560">
        <v>5.2163093415007697</v>
      </c>
      <c r="BB560" t="s">
        <v>429</v>
      </c>
      <c r="BC560" t="s">
        <v>365</v>
      </c>
      <c r="BD560" t="s">
        <v>438</v>
      </c>
      <c r="BE560" t="s">
        <v>524</v>
      </c>
      <c r="BF560" t="s">
        <v>378</v>
      </c>
      <c r="BG560" t="s">
        <v>525</v>
      </c>
      <c r="BH560" t="s">
        <v>433</v>
      </c>
    </row>
    <row r="561" spans="1:60" x14ac:dyDescent="0.25">
      <c r="A561" t="s">
        <v>1088</v>
      </c>
      <c r="B561">
        <v>0.174054304943142</v>
      </c>
      <c r="C561">
        <v>5.7218058019110798E-2</v>
      </c>
      <c r="D561">
        <v>0.23085358111617699</v>
      </c>
      <c r="E561">
        <v>0.115580212667591</v>
      </c>
      <c r="F561">
        <v>1.52755713063669</v>
      </c>
      <c r="G561">
        <v>2.10071424284257</v>
      </c>
      <c r="H561">
        <v>2.0574886535552199</v>
      </c>
      <c r="I561">
        <v>1.89255189255189</v>
      </c>
      <c r="J561">
        <v>1.4406028368794299</v>
      </c>
      <c r="K561">
        <v>3.2369942196531798</v>
      </c>
      <c r="L561">
        <v>3.3314187248707601</v>
      </c>
      <c r="M561">
        <v>2.0642201834862401</v>
      </c>
      <c r="N561">
        <v>0.58394160583941601</v>
      </c>
      <c r="O561">
        <v>2.3687099196949601</v>
      </c>
      <c r="P561">
        <v>1.7307026652821</v>
      </c>
      <c r="Q561">
        <v>1.4395946101577799</v>
      </c>
      <c r="R561">
        <v>1.88396963484236</v>
      </c>
      <c r="S561">
        <v>2.0684257602862299</v>
      </c>
      <c r="T561">
        <v>1.8954623779437101</v>
      </c>
      <c r="U561">
        <v>1.84151464579617</v>
      </c>
      <c r="V561">
        <v>1.28493414712496</v>
      </c>
      <c r="W561">
        <v>2.15457709518811</v>
      </c>
      <c r="X561">
        <v>2.6696071034762898</v>
      </c>
      <c r="Y561">
        <v>1.8817357586816399</v>
      </c>
      <c r="Z561">
        <v>1.92973494522958</v>
      </c>
      <c r="AA561">
        <v>1.7882895875396601</v>
      </c>
      <c r="AB561">
        <v>1.37260509007721</v>
      </c>
      <c r="AC561">
        <v>2.7744061036934302</v>
      </c>
      <c r="AD561">
        <v>1.7673888255416199</v>
      </c>
      <c r="AE561">
        <v>2.2401433691756298</v>
      </c>
      <c r="AF561">
        <v>0.186802409751086</v>
      </c>
      <c r="AG561">
        <v>0</v>
      </c>
      <c r="AH561">
        <v>0</v>
      </c>
      <c r="AI561">
        <v>4.5936882723138402E-2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4.6380038031631203E-2</v>
      </c>
      <c r="AQ561">
        <v>0</v>
      </c>
      <c r="AR561">
        <v>0</v>
      </c>
      <c r="AS561">
        <v>0</v>
      </c>
      <c r="AT561">
        <v>0</v>
      </c>
      <c r="AU561">
        <v>4.6589638464405503E-2</v>
      </c>
      <c r="AV561">
        <v>0</v>
      </c>
      <c r="AW561">
        <v>0</v>
      </c>
      <c r="AX561">
        <v>9.4232943837165503E-2</v>
      </c>
      <c r="AY561">
        <v>4.7087630079578099E-2</v>
      </c>
      <c r="AZ561">
        <v>0</v>
      </c>
      <c r="BA561">
        <v>4.7856049004594198E-2</v>
      </c>
      <c r="BB561" t="s">
        <v>429</v>
      </c>
      <c r="BC561" t="s">
        <v>343</v>
      </c>
      <c r="BD561" t="s">
        <v>728</v>
      </c>
      <c r="BE561" t="s">
        <v>729</v>
      </c>
      <c r="BF561" t="s">
        <v>433</v>
      </c>
      <c r="BG561" t="s">
        <v>433</v>
      </c>
      <c r="BH561" t="s">
        <v>433</v>
      </c>
    </row>
    <row r="562" spans="1:60" x14ac:dyDescent="0.25">
      <c r="A562" t="s">
        <v>1089</v>
      </c>
      <c r="B562">
        <v>0.29009050823857002</v>
      </c>
      <c r="C562">
        <v>0.28609029009555398</v>
      </c>
      <c r="D562">
        <v>0.51942055751139804</v>
      </c>
      <c r="E562">
        <v>0.57790106333795699</v>
      </c>
      <c r="F562">
        <v>1.2831479897348199</v>
      </c>
      <c r="G562">
        <v>1.2004081387671801</v>
      </c>
      <c r="H562">
        <v>0.96822995461422101</v>
      </c>
      <c r="I562">
        <v>1.64835164835165</v>
      </c>
      <c r="J562">
        <v>0.55407801418439695</v>
      </c>
      <c r="K562">
        <v>1.6184971098265899</v>
      </c>
      <c r="L562">
        <v>0.91901206203331398</v>
      </c>
      <c r="M562">
        <v>1.7201834862385299</v>
      </c>
      <c r="N562">
        <v>0.29197080291970801</v>
      </c>
      <c r="O562">
        <v>1.3865619042116799</v>
      </c>
      <c r="P562">
        <v>1.38456213222568</v>
      </c>
      <c r="Q562">
        <v>1.15167568812622</v>
      </c>
      <c r="R562">
        <v>0.94198481742117801</v>
      </c>
      <c r="S562">
        <v>0.72674418604651203</v>
      </c>
      <c r="T562">
        <v>0.86157380815623197</v>
      </c>
      <c r="U562">
        <v>1.49623064970939</v>
      </c>
      <c r="V562">
        <v>0.428311382374987</v>
      </c>
      <c r="W562">
        <v>0.71819236506270401</v>
      </c>
      <c r="X562">
        <v>1.50890836283443</v>
      </c>
      <c r="Y562">
        <v>0.627245252893882</v>
      </c>
      <c r="Z562">
        <v>0.90811056246097999</v>
      </c>
      <c r="AA562">
        <v>1.5575425439861601</v>
      </c>
      <c r="AB562">
        <v>0.91507006005147296</v>
      </c>
      <c r="AC562">
        <v>1.61840356048783</v>
      </c>
      <c r="AD562">
        <v>0.28506271379703502</v>
      </c>
      <c r="AE562">
        <v>1.12007168458781</v>
      </c>
      <c r="AF562">
        <v>0.51370662681548596</v>
      </c>
      <c r="AG562">
        <v>0.36636746656896901</v>
      </c>
      <c r="AH562">
        <v>0</v>
      </c>
      <c r="AI562">
        <v>0.50530570995452295</v>
      </c>
      <c r="AJ562">
        <v>0.36737692872887601</v>
      </c>
      <c r="AK562">
        <v>0.46006624953993402</v>
      </c>
      <c r="AL562">
        <v>0.31994149641208502</v>
      </c>
      <c r="AM562">
        <v>0.276027050650964</v>
      </c>
      <c r="AN562">
        <v>0.37356992762082702</v>
      </c>
      <c r="AO562">
        <v>0.23085091647813799</v>
      </c>
      <c r="AP562">
        <v>9.2760076063262406E-2</v>
      </c>
      <c r="AQ562">
        <v>9.3257483913083999E-2</v>
      </c>
      <c r="AR562">
        <v>4.6315594460654898E-2</v>
      </c>
      <c r="AS562">
        <v>0.13731862498283501</v>
      </c>
      <c r="AT562">
        <v>0.32423919588679401</v>
      </c>
      <c r="AU562">
        <v>0.27953783078643302</v>
      </c>
      <c r="AV562">
        <v>0.419678246677547</v>
      </c>
      <c r="AW562">
        <v>0</v>
      </c>
      <c r="AX562">
        <v>0.65963060686015795</v>
      </c>
      <c r="AY562">
        <v>0.42378867071620302</v>
      </c>
      <c r="AZ562">
        <v>0.56425447876992496</v>
      </c>
      <c r="BA562">
        <v>0.71784073506891299</v>
      </c>
      <c r="BB562" t="s">
        <v>429</v>
      </c>
      <c r="BC562" t="s">
        <v>365</v>
      </c>
      <c r="BD562" t="s">
        <v>444</v>
      </c>
      <c r="BE562" t="s">
        <v>445</v>
      </c>
      <c r="BF562" t="s">
        <v>433</v>
      </c>
      <c r="BG562" t="s">
        <v>433</v>
      </c>
      <c r="BH562" t="s">
        <v>433</v>
      </c>
    </row>
    <row r="563" spans="1:60" x14ac:dyDescent="0.25">
      <c r="A563" t="s">
        <v>1090</v>
      </c>
      <c r="B563">
        <v>0.11603620329542801</v>
      </c>
      <c r="C563">
        <v>5.7218058019110798E-2</v>
      </c>
      <c r="D563">
        <v>0.11542679055808901</v>
      </c>
      <c r="E563">
        <v>0.34674063800277399</v>
      </c>
      <c r="F563">
        <v>0.73322742270560903</v>
      </c>
      <c r="G563">
        <v>1.26042854570554</v>
      </c>
      <c r="H563">
        <v>0.60514372163388797</v>
      </c>
      <c r="I563">
        <v>0.854700854700855</v>
      </c>
      <c r="J563">
        <v>0.60948581560283699</v>
      </c>
      <c r="K563">
        <v>0.75144508670520205</v>
      </c>
      <c r="L563">
        <v>0.28719126938541101</v>
      </c>
      <c r="M563">
        <v>0.91743119266055095</v>
      </c>
      <c r="N563">
        <v>9.7323600973236002E-2</v>
      </c>
      <c r="O563">
        <v>0.46218730140389402</v>
      </c>
      <c r="P563">
        <v>0.92304142148378898</v>
      </c>
      <c r="Q563">
        <v>0.34550270643786701</v>
      </c>
      <c r="R563">
        <v>0.77575220258214705</v>
      </c>
      <c r="S563">
        <v>0.95035778175313101</v>
      </c>
      <c r="T563">
        <v>1.03388856978748</v>
      </c>
      <c r="U563">
        <v>0.57547332681130203</v>
      </c>
      <c r="V563">
        <v>0.64246707356248001</v>
      </c>
      <c r="W563">
        <v>0.66294679851941896</v>
      </c>
      <c r="X563">
        <v>0.40624455922465302</v>
      </c>
      <c r="Y563">
        <v>0.91235673148200902</v>
      </c>
      <c r="Z563">
        <v>1.0216243827686</v>
      </c>
      <c r="AA563">
        <v>1.2114219786559</v>
      </c>
      <c r="AB563">
        <v>0.62911066628538703</v>
      </c>
      <c r="AC563">
        <v>0.75140165308363704</v>
      </c>
      <c r="AD563">
        <v>0.68415051311288499</v>
      </c>
      <c r="AE563">
        <v>0.84005376344086002</v>
      </c>
      <c r="AF563">
        <v>4.6700602437771403E-2</v>
      </c>
      <c r="AG563">
        <v>4.5795933321121099E-2</v>
      </c>
      <c r="AH563">
        <v>0</v>
      </c>
      <c r="AI563">
        <v>9.1873765446276803E-2</v>
      </c>
      <c r="AJ563">
        <v>0</v>
      </c>
      <c r="AK563">
        <v>0</v>
      </c>
      <c r="AL563">
        <v>0.137117784176608</v>
      </c>
      <c r="AM563">
        <v>9.2009016883654607E-2</v>
      </c>
      <c r="AN563">
        <v>0</v>
      </c>
      <c r="AO563">
        <v>9.2340366591255399E-2</v>
      </c>
      <c r="AP563">
        <v>9.2760076063262406E-2</v>
      </c>
      <c r="AQ563">
        <v>0.13988622586962601</v>
      </c>
      <c r="AR563">
        <v>0.13894678338196501</v>
      </c>
      <c r="AS563">
        <v>9.1545749988556802E-2</v>
      </c>
      <c r="AT563">
        <v>0</v>
      </c>
      <c r="AU563">
        <v>4.6589638464405503E-2</v>
      </c>
      <c r="AV563">
        <v>9.3261832595010502E-2</v>
      </c>
      <c r="AW563">
        <v>9.1249201569486293E-2</v>
      </c>
      <c r="AX563">
        <v>0.18846588767433101</v>
      </c>
      <c r="AY563">
        <v>0</v>
      </c>
      <c r="AZ563">
        <v>0</v>
      </c>
      <c r="BA563">
        <v>9.5712098009188395E-2</v>
      </c>
      <c r="BB563" t="s">
        <v>429</v>
      </c>
      <c r="BC563" t="s">
        <v>365</v>
      </c>
      <c r="BD563" t="s">
        <v>438</v>
      </c>
      <c r="BE563" t="s">
        <v>464</v>
      </c>
      <c r="BF563" t="s">
        <v>381</v>
      </c>
      <c r="BG563" t="s">
        <v>535</v>
      </c>
      <c r="BH563" t="s">
        <v>700</v>
      </c>
    </row>
    <row r="564" spans="1:60" x14ac:dyDescent="0.25">
      <c r="A564" t="s">
        <v>1091</v>
      </c>
      <c r="B564">
        <v>3.4230679972151301</v>
      </c>
      <c r="C564">
        <v>3.7763918292613199</v>
      </c>
      <c r="D564">
        <v>4.6170716223235404</v>
      </c>
      <c r="E564">
        <v>3.8719371243643099</v>
      </c>
      <c r="F564">
        <v>1.0387388488329501</v>
      </c>
      <c r="G564">
        <v>0.90030610407538603</v>
      </c>
      <c r="H564">
        <v>1.51285930408472</v>
      </c>
      <c r="I564">
        <v>1.22100122100122</v>
      </c>
      <c r="J564">
        <v>0.49867021276595702</v>
      </c>
      <c r="K564">
        <v>0.75144508670520205</v>
      </c>
      <c r="L564">
        <v>0.86157380815623197</v>
      </c>
      <c r="M564">
        <v>1.3188073394495401</v>
      </c>
      <c r="N564">
        <v>0.58394160583941601</v>
      </c>
      <c r="O564">
        <v>0.69328095210584095</v>
      </c>
      <c r="P564">
        <v>0.74997115495557898</v>
      </c>
      <c r="Q564">
        <v>0.46067027525048898</v>
      </c>
      <c r="R564">
        <v>0.831163074195157</v>
      </c>
      <c r="S564">
        <v>0.782647584973166</v>
      </c>
      <c r="T564">
        <v>0.68925904652498604</v>
      </c>
      <c r="U564">
        <v>0.92075732289808399</v>
      </c>
      <c r="V564">
        <v>1.2313952243280899</v>
      </c>
      <c r="W564">
        <v>0.88392906469255805</v>
      </c>
      <c r="X564">
        <v>0.40624455922465302</v>
      </c>
      <c r="Y564">
        <v>1.1404459143525101</v>
      </c>
      <c r="Z564">
        <v>1.7594642147681501</v>
      </c>
      <c r="AA564">
        <v>0.98067493510239401</v>
      </c>
      <c r="AB564">
        <v>0.85787818129825599</v>
      </c>
      <c r="AC564">
        <v>0.63580139876307695</v>
      </c>
      <c r="AD564">
        <v>0.513112884834664</v>
      </c>
      <c r="AE564">
        <v>1.12007168458781</v>
      </c>
      <c r="AF564">
        <v>0.28020361462662902</v>
      </c>
      <c r="AG564">
        <v>0.73273493313793703</v>
      </c>
      <c r="AH564">
        <v>0.18195878633489501</v>
      </c>
      <c r="AI564">
        <v>0.183747530892554</v>
      </c>
      <c r="AJ564">
        <v>0.32145481263776599</v>
      </c>
      <c r="AK564">
        <v>0.32204637467795399</v>
      </c>
      <c r="AL564">
        <v>0.274235568353215</v>
      </c>
      <c r="AM564">
        <v>0.36803606753461798</v>
      </c>
      <c r="AN564">
        <v>0.46696240952603302</v>
      </c>
      <c r="AO564">
        <v>0.27702109977376599</v>
      </c>
      <c r="AP564">
        <v>1.0203608366958901</v>
      </c>
      <c r="AQ564">
        <v>1.6320059684789701</v>
      </c>
      <c r="AR564">
        <v>0.37052475568523902</v>
      </c>
      <c r="AS564">
        <v>0.32041012495994903</v>
      </c>
      <c r="AT564">
        <v>0.18527954050674</v>
      </c>
      <c r="AU564">
        <v>0.74543421543048805</v>
      </c>
      <c r="AV564">
        <v>0.46630916297505198</v>
      </c>
      <c r="AW564">
        <v>0.319372205493202</v>
      </c>
      <c r="AX564">
        <v>0.75386355069732403</v>
      </c>
      <c r="AY564">
        <v>0.18835052031831201</v>
      </c>
      <c r="AZ564">
        <v>0.56425447876992496</v>
      </c>
      <c r="BA564">
        <v>0.66998468606431805</v>
      </c>
      <c r="BB564" t="s">
        <v>429</v>
      </c>
      <c r="BC564" t="s">
        <v>345</v>
      </c>
      <c r="BD564" t="s">
        <v>345</v>
      </c>
      <c r="BE564" t="s">
        <v>430</v>
      </c>
      <c r="BF564" t="s">
        <v>349</v>
      </c>
      <c r="BG564" t="s">
        <v>433</v>
      </c>
      <c r="BH564" t="s">
        <v>433</v>
      </c>
    </row>
    <row r="565" spans="1:60" x14ac:dyDescent="0.25">
      <c r="A565" t="s">
        <v>1092</v>
      </c>
      <c r="B565">
        <v>0.11603620329542801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5.3538922796873299E-2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1.0274132536309699</v>
      </c>
      <c r="AG565">
        <v>0.18318373328448401</v>
      </c>
      <c r="AH565">
        <v>0</v>
      </c>
      <c r="AI565">
        <v>0</v>
      </c>
      <c r="AJ565">
        <v>0</v>
      </c>
      <c r="AK565">
        <v>0</v>
      </c>
      <c r="AL565">
        <v>9.1411856117738499E-2</v>
      </c>
      <c r="AM565">
        <v>4.6004508441827303E-2</v>
      </c>
      <c r="AN565">
        <v>0</v>
      </c>
      <c r="AO565">
        <v>0</v>
      </c>
      <c r="AP565">
        <v>4.6380038031631203E-2</v>
      </c>
      <c r="AQ565">
        <v>0</v>
      </c>
      <c r="AR565">
        <v>0</v>
      </c>
      <c r="AS565">
        <v>4.5772874994278401E-2</v>
      </c>
      <c r="AT565">
        <v>0.32423919588679401</v>
      </c>
      <c r="AU565">
        <v>0</v>
      </c>
      <c r="AV565">
        <v>0</v>
      </c>
      <c r="AW565">
        <v>0.136873802354229</v>
      </c>
      <c r="AX565">
        <v>0</v>
      </c>
      <c r="AY565">
        <v>0</v>
      </c>
      <c r="AZ565">
        <v>0</v>
      </c>
      <c r="BA565">
        <v>0</v>
      </c>
      <c r="BB565" t="s">
        <v>429</v>
      </c>
      <c r="BC565" t="s">
        <v>365</v>
      </c>
      <c r="BD565" t="s">
        <v>448</v>
      </c>
      <c r="BE565" t="s">
        <v>510</v>
      </c>
      <c r="BF565" t="s">
        <v>372</v>
      </c>
      <c r="BG565" t="s">
        <v>433</v>
      </c>
      <c r="BH565" t="s">
        <v>433</v>
      </c>
    </row>
    <row r="566" spans="1:60" x14ac:dyDescent="0.25">
      <c r="A566" t="s">
        <v>187</v>
      </c>
      <c r="B566">
        <v>0.87027152471571101</v>
      </c>
      <c r="C566">
        <v>1.02992504434399</v>
      </c>
      <c r="D566">
        <v>1.32740809141802</v>
      </c>
      <c r="E566">
        <v>1.3291724456773</v>
      </c>
      <c r="F566">
        <v>4.0938531101063198</v>
      </c>
      <c r="G566">
        <v>4.2014284856851303</v>
      </c>
      <c r="H566">
        <v>3.6913767019667199</v>
      </c>
      <c r="I566">
        <v>6.2271062271062299</v>
      </c>
      <c r="J566">
        <v>2.77039007092199</v>
      </c>
      <c r="K566">
        <v>4.68208092485549</v>
      </c>
      <c r="L566">
        <v>2.4124066628374501</v>
      </c>
      <c r="M566">
        <v>2.8096330275229402</v>
      </c>
      <c r="N566">
        <v>2.2384428223844299</v>
      </c>
      <c r="O566">
        <v>2.7153503957478802</v>
      </c>
      <c r="P566">
        <v>8.7112034152532605</v>
      </c>
      <c r="Q566">
        <v>5.7583784406311196</v>
      </c>
      <c r="R566">
        <v>4.4328697290408403</v>
      </c>
      <c r="S566">
        <v>4.1927549194991096</v>
      </c>
      <c r="T566">
        <v>4.3653072946582396</v>
      </c>
      <c r="U566">
        <v>3.7405766242734599</v>
      </c>
      <c r="V566">
        <v>2.3021736802655499</v>
      </c>
      <c r="W566">
        <v>1.8231036959283999</v>
      </c>
      <c r="X566">
        <v>2.6696071034762898</v>
      </c>
      <c r="Y566">
        <v>3.3072931516222801</v>
      </c>
      <c r="Z566">
        <v>1.9864918553833899</v>
      </c>
      <c r="AA566">
        <v>2.88433804441881</v>
      </c>
      <c r="AB566">
        <v>3.0311695739204998</v>
      </c>
      <c r="AC566">
        <v>1.96520432344951</v>
      </c>
      <c r="AD566">
        <v>3.5347776510832398</v>
      </c>
      <c r="AE566">
        <v>2.6881720430107499</v>
      </c>
      <c r="AF566">
        <v>0.186802409751086</v>
      </c>
      <c r="AG566">
        <v>4.5795933321121099E-2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0.23002254220913701</v>
      </c>
      <c r="AN566">
        <v>0</v>
      </c>
      <c r="AO566">
        <v>4.6170183295627699E-2</v>
      </c>
      <c r="AP566">
        <v>0</v>
      </c>
      <c r="AQ566">
        <v>9.3257483913083999E-2</v>
      </c>
      <c r="AR566">
        <v>9.2631188921309796E-2</v>
      </c>
      <c r="AS566">
        <v>0.32041012495994903</v>
      </c>
      <c r="AT566">
        <v>4.6319885126684897E-2</v>
      </c>
      <c r="AU566">
        <v>0</v>
      </c>
      <c r="AV566">
        <v>0.13989274889251599</v>
      </c>
      <c r="AW566">
        <v>4.5624600784743098E-2</v>
      </c>
      <c r="AX566">
        <v>4.7116471918582703E-2</v>
      </c>
      <c r="AY566">
        <v>9.4175260159156199E-2</v>
      </c>
      <c r="AZ566">
        <v>4.7021206564160402E-2</v>
      </c>
      <c r="BA566">
        <v>0.28713629402756502</v>
      </c>
      <c r="BB566" t="s">
        <v>429</v>
      </c>
      <c r="BC566" t="s">
        <v>420</v>
      </c>
      <c r="BD566" t="s">
        <v>937</v>
      </c>
      <c r="BE566" t="s">
        <v>961</v>
      </c>
      <c r="BF566" t="s">
        <v>433</v>
      </c>
      <c r="BG566" t="s">
        <v>433</v>
      </c>
      <c r="BH566" t="s">
        <v>433</v>
      </c>
    </row>
    <row r="567" spans="1:60" x14ac:dyDescent="0.25">
      <c r="A567" t="s">
        <v>188</v>
      </c>
      <c r="B567">
        <v>2.0306335576699901</v>
      </c>
      <c r="C567">
        <v>2.5748126108599898</v>
      </c>
      <c r="D567">
        <v>2.7702429733941201</v>
      </c>
      <c r="E567">
        <v>3.0628756356911699</v>
      </c>
      <c r="F567">
        <v>2.1996822681168302</v>
      </c>
      <c r="G567">
        <v>2.7009183122261602</v>
      </c>
      <c r="H567">
        <v>2.60211800302572</v>
      </c>
      <c r="I567">
        <v>2.8083028083028099</v>
      </c>
      <c r="J567">
        <v>2.77039007092199</v>
      </c>
      <c r="K567">
        <v>2.8901734104046199</v>
      </c>
      <c r="L567">
        <v>2.6421596783457799</v>
      </c>
      <c r="M567">
        <v>4.0711009174311901</v>
      </c>
      <c r="N567">
        <v>1.3138686131386901</v>
      </c>
      <c r="O567">
        <v>3.69749841123115</v>
      </c>
      <c r="P567">
        <v>3.6921656859351599</v>
      </c>
      <c r="Q567">
        <v>3.2822757111597398</v>
      </c>
      <c r="R567">
        <v>2.88136532387654</v>
      </c>
      <c r="S567">
        <v>3.8014311270125201</v>
      </c>
      <c r="T567">
        <v>4.1355542791499103</v>
      </c>
      <c r="U567">
        <v>3.7981239569545999</v>
      </c>
      <c r="V567">
        <v>2.7304850626405401</v>
      </c>
      <c r="W567">
        <v>3.3147339925970898</v>
      </c>
      <c r="X567">
        <v>3.4240612848935101</v>
      </c>
      <c r="Y567">
        <v>3.1932485601870302</v>
      </c>
      <c r="Z567">
        <v>2.7810885975367499</v>
      </c>
      <c r="AA567">
        <v>3.8650129795211998</v>
      </c>
      <c r="AB567">
        <v>4.7469259365170204</v>
      </c>
      <c r="AC567">
        <v>5.4332119530662997</v>
      </c>
      <c r="AD567">
        <v>4.1049030786773102</v>
      </c>
      <c r="AE567">
        <v>3.3602150537634401</v>
      </c>
      <c r="AF567">
        <v>1.4010180731331401</v>
      </c>
      <c r="AG567">
        <v>1.0075105330646601</v>
      </c>
      <c r="AH567">
        <v>1.63762907701406</v>
      </c>
      <c r="AI567">
        <v>1.6996646607561201</v>
      </c>
      <c r="AJ567">
        <v>1.69911829537105</v>
      </c>
      <c r="AK567">
        <v>2.3463378726536601</v>
      </c>
      <c r="AL567">
        <v>1.4168837698249499</v>
      </c>
      <c r="AM567">
        <v>4.4624373188572504</v>
      </c>
      <c r="AN567">
        <v>2.94186318001401</v>
      </c>
      <c r="AO567">
        <v>2.9087215476245398</v>
      </c>
      <c r="AP567">
        <v>2.3190019015815602</v>
      </c>
      <c r="AQ567">
        <v>2.3314370978271</v>
      </c>
      <c r="AR567">
        <v>2.5473576953360202</v>
      </c>
      <c r="AS567">
        <v>2.4259623746967498</v>
      </c>
      <c r="AT567">
        <v>1.48223632405392</v>
      </c>
      <c r="AU567">
        <v>2.6090197540067099</v>
      </c>
      <c r="AV567">
        <v>3.5439496386104001</v>
      </c>
      <c r="AW567">
        <v>0.91249201569486305</v>
      </c>
      <c r="AX567">
        <v>5.5126272144741799</v>
      </c>
      <c r="AY567">
        <v>3.8611856665254001</v>
      </c>
      <c r="AZ567">
        <v>3.5265904923120299</v>
      </c>
      <c r="BA567">
        <v>4.5941807044410403</v>
      </c>
      <c r="BB567" t="s">
        <v>429</v>
      </c>
      <c r="BC567" t="s">
        <v>365</v>
      </c>
      <c r="BD567" t="s">
        <v>441</v>
      </c>
      <c r="BE567" t="s">
        <v>463</v>
      </c>
      <c r="BF567" t="s">
        <v>371</v>
      </c>
      <c r="BG567" t="s">
        <v>433</v>
      </c>
      <c r="BH567" t="s">
        <v>433</v>
      </c>
    </row>
    <row r="568" spans="1:60" x14ac:dyDescent="0.25">
      <c r="A568" t="s">
        <v>189</v>
      </c>
      <c r="B568">
        <v>0.58018101647714104</v>
      </c>
      <c r="C568">
        <v>0.34330834811466499</v>
      </c>
      <c r="D568">
        <v>0.63484734806948695</v>
      </c>
      <c r="E568">
        <v>0.28895053166897799</v>
      </c>
      <c r="F568">
        <v>0.122204570450935</v>
      </c>
      <c r="G568">
        <v>0.360122441630154</v>
      </c>
      <c r="H568">
        <v>6.0514372163388799E-2</v>
      </c>
      <c r="I568">
        <v>6.1050061050061E-2</v>
      </c>
      <c r="J568">
        <v>0.16622340425531901</v>
      </c>
      <c r="K568">
        <v>0.75144508670520205</v>
      </c>
      <c r="L568">
        <v>1.66570936243538</v>
      </c>
      <c r="M568">
        <v>1.2614678899082601</v>
      </c>
      <c r="N568">
        <v>0.92457420924574196</v>
      </c>
      <c r="O568">
        <v>0.86660119013230097</v>
      </c>
      <c r="P568">
        <v>0.28845044421368399</v>
      </c>
      <c r="Q568">
        <v>0.46067027525048898</v>
      </c>
      <c r="R568">
        <v>0.38787610129107303</v>
      </c>
      <c r="S568">
        <v>0.95035778175313101</v>
      </c>
      <c r="T568">
        <v>0.45950603101665699</v>
      </c>
      <c r="U568">
        <v>0.51792599413017204</v>
      </c>
      <c r="V568">
        <v>0.32123353678124</v>
      </c>
      <c r="W568">
        <v>0.66294679851941896</v>
      </c>
      <c r="X568">
        <v>0.40624455922465302</v>
      </c>
      <c r="Y568">
        <v>0.28511147858812802</v>
      </c>
      <c r="Z568">
        <v>0.39729837107667898</v>
      </c>
      <c r="AA568">
        <v>0.40380732621863302</v>
      </c>
      <c r="AB568">
        <v>2.8595939376608501</v>
      </c>
      <c r="AC568">
        <v>0.346800762961678</v>
      </c>
      <c r="AD568">
        <v>2.6225769669327299</v>
      </c>
      <c r="AE568">
        <v>0.22401433691756301</v>
      </c>
      <c r="AF568">
        <v>1.5878204828842299</v>
      </c>
      <c r="AG568">
        <v>1.87763326616596</v>
      </c>
      <c r="AH568">
        <v>4.0485829959514197</v>
      </c>
      <c r="AI568">
        <v>1.65372777803298</v>
      </c>
      <c r="AJ568">
        <v>1.6531961792799399</v>
      </c>
      <c r="AK568">
        <v>1.88627162311373</v>
      </c>
      <c r="AL568">
        <v>2.1024726907079798</v>
      </c>
      <c r="AM568">
        <v>1.6101577954639601</v>
      </c>
      <c r="AN568">
        <v>6.1172075647910296</v>
      </c>
      <c r="AO568">
        <v>0.64638256613878797</v>
      </c>
      <c r="AP568">
        <v>2.0871017114233998</v>
      </c>
      <c r="AQ568">
        <v>4.0567005502191504</v>
      </c>
      <c r="AR568">
        <v>0.64841832244916897</v>
      </c>
      <c r="AS568">
        <v>0.50350162493706196</v>
      </c>
      <c r="AT568">
        <v>1.5285562091806</v>
      </c>
      <c r="AU568">
        <v>1.2113306000745401</v>
      </c>
      <c r="AV568">
        <v>8.4401958498484504</v>
      </c>
      <c r="AW568">
        <v>1.8249840313897301</v>
      </c>
      <c r="AX568">
        <v>4.8058801356954399</v>
      </c>
      <c r="AY568">
        <v>3.5786598860479399</v>
      </c>
      <c r="AZ568">
        <v>3.6206329054403499</v>
      </c>
      <c r="BA568">
        <v>2.3449464012251102</v>
      </c>
      <c r="BB568" t="s">
        <v>429</v>
      </c>
      <c r="BC568" t="s">
        <v>365</v>
      </c>
      <c r="BD568" t="s">
        <v>448</v>
      </c>
      <c r="BE568" t="s">
        <v>483</v>
      </c>
      <c r="BF568" t="s">
        <v>368</v>
      </c>
      <c r="BG568" t="s">
        <v>508</v>
      </c>
      <c r="BH568" t="s">
        <v>433</v>
      </c>
    </row>
    <row r="569" spans="1:60" x14ac:dyDescent="0.25">
      <c r="A569" t="s">
        <v>190</v>
      </c>
      <c r="B569">
        <v>0.348108609886285</v>
      </c>
      <c r="C569">
        <v>1.02992504434399</v>
      </c>
      <c r="D569">
        <v>0.69256074334853102</v>
      </c>
      <c r="E569">
        <v>0.52011095700416099</v>
      </c>
      <c r="F569">
        <v>0.18330685567640201</v>
      </c>
      <c r="G569">
        <v>0.60020406938359006</v>
      </c>
      <c r="H569">
        <v>0.121028744326778</v>
      </c>
      <c r="I569">
        <v>0.54945054945054905</v>
      </c>
      <c r="J569">
        <v>0.44326241134751798</v>
      </c>
      <c r="K569">
        <v>0.34682080924855502</v>
      </c>
      <c r="L569">
        <v>0.45950603101665699</v>
      </c>
      <c r="M569">
        <v>0.91743119266055095</v>
      </c>
      <c r="N569">
        <v>0.72992700729926996</v>
      </c>
      <c r="O569">
        <v>0.63550753943035398</v>
      </c>
      <c r="P569">
        <v>0.34614053305642101</v>
      </c>
      <c r="Q569">
        <v>0.63342162846942296</v>
      </c>
      <c r="R569">
        <v>0.60951958774311499</v>
      </c>
      <c r="S569">
        <v>1.50939177101968</v>
      </c>
      <c r="T569">
        <v>0.68925904652498604</v>
      </c>
      <c r="U569">
        <v>0.63302065949243302</v>
      </c>
      <c r="V569">
        <v>0.80308384195310001</v>
      </c>
      <c r="W569">
        <v>0.38671896580299397</v>
      </c>
      <c r="X569">
        <v>1.10266380360977</v>
      </c>
      <c r="Y569">
        <v>0.68426754861150696</v>
      </c>
      <c r="Z569">
        <v>0.964867472614791</v>
      </c>
      <c r="AA569">
        <v>0.80761465243726605</v>
      </c>
      <c r="AB569">
        <v>0.40034315127251902</v>
      </c>
      <c r="AC569">
        <v>0.46240101728223798</v>
      </c>
      <c r="AD569">
        <v>0.513112884834664</v>
      </c>
      <c r="AE569">
        <v>0.22401433691756301</v>
      </c>
      <c r="AF569">
        <v>2.2416289170130299</v>
      </c>
      <c r="AG569">
        <v>2.8851437992306299</v>
      </c>
      <c r="AH569">
        <v>5.0948460173770602</v>
      </c>
      <c r="AI569">
        <v>2.3427810188800602</v>
      </c>
      <c r="AJ569">
        <v>3.3063923585598798</v>
      </c>
      <c r="AK569">
        <v>4.5546558704453401</v>
      </c>
      <c r="AL569">
        <v>2.3310023310023298</v>
      </c>
      <c r="AM569">
        <v>0.96609467727837295</v>
      </c>
      <c r="AN569">
        <v>2.8484706981087999</v>
      </c>
      <c r="AO569">
        <v>4.01680594671961</v>
      </c>
      <c r="AP569">
        <v>3.7104030425304999</v>
      </c>
      <c r="AQ569">
        <v>3.87018558239299</v>
      </c>
      <c r="AR569">
        <v>3.3347228011671501</v>
      </c>
      <c r="AS569">
        <v>3.5702842495537102</v>
      </c>
      <c r="AT569">
        <v>3.5203112696280501</v>
      </c>
      <c r="AU569">
        <v>5.7305255311218799</v>
      </c>
      <c r="AV569">
        <v>5.2692935416180902</v>
      </c>
      <c r="AW569">
        <v>3.6955926635641898</v>
      </c>
      <c r="AX569">
        <v>5.04146249528835</v>
      </c>
      <c r="AY569">
        <v>7.62819607289165</v>
      </c>
      <c r="AZ569">
        <v>7.2412658108807104</v>
      </c>
      <c r="BA569">
        <v>4.1634762633996898</v>
      </c>
      <c r="BB569" t="s">
        <v>429</v>
      </c>
      <c r="BC569" t="s">
        <v>365</v>
      </c>
      <c r="BD569" t="s">
        <v>441</v>
      </c>
      <c r="BE569" t="s">
        <v>463</v>
      </c>
      <c r="BF569" t="s">
        <v>375</v>
      </c>
      <c r="BG569" t="s">
        <v>433</v>
      </c>
      <c r="BH569" t="s">
        <v>433</v>
      </c>
    </row>
    <row r="570" spans="1:60" x14ac:dyDescent="0.25">
      <c r="A570" t="s">
        <v>1093</v>
      </c>
      <c r="B570">
        <v>3.2490136922719901</v>
      </c>
      <c r="C570">
        <v>3.3758654231275398</v>
      </c>
      <c r="D570">
        <v>3.28966353090552</v>
      </c>
      <c r="E570">
        <v>3.0628756356911699</v>
      </c>
      <c r="F570">
        <v>0.36661371135280502</v>
      </c>
      <c r="G570">
        <v>0.30010203469179503</v>
      </c>
      <c r="H570">
        <v>0.48411497730711001</v>
      </c>
      <c r="I570">
        <v>0.610500610500611</v>
      </c>
      <c r="J570">
        <v>0.49867021276595702</v>
      </c>
      <c r="K570">
        <v>0.34682080924855502</v>
      </c>
      <c r="L570">
        <v>0.516944284893739</v>
      </c>
      <c r="M570">
        <v>0.74541284403669705</v>
      </c>
      <c r="N570">
        <v>0.29197080291970801</v>
      </c>
      <c r="O570">
        <v>0.75105436478132803</v>
      </c>
      <c r="P570">
        <v>0.63459097727010505</v>
      </c>
      <c r="Q570">
        <v>0.69100541287573403</v>
      </c>
      <c r="R570">
        <v>0.38787610129107303</v>
      </c>
      <c r="S570">
        <v>0.83855098389982097</v>
      </c>
      <c r="T570">
        <v>0.86157380815623197</v>
      </c>
      <c r="U570">
        <v>0.92075732289808399</v>
      </c>
      <c r="V570">
        <v>0.428311382374987</v>
      </c>
      <c r="W570">
        <v>0.828683498149274</v>
      </c>
      <c r="X570">
        <v>0.40624455922465302</v>
      </c>
      <c r="Y570">
        <v>0.91235673148200902</v>
      </c>
      <c r="Z570">
        <v>1.0783812929224099</v>
      </c>
      <c r="AA570">
        <v>0.57686760888376098</v>
      </c>
      <c r="AB570">
        <v>0.45753503002573598</v>
      </c>
      <c r="AC570">
        <v>0.52020114444251797</v>
      </c>
      <c r="AD570">
        <v>0.62713797035347796</v>
      </c>
      <c r="AE570">
        <v>0.89605734767025103</v>
      </c>
      <c r="AF570">
        <v>0.42030542193994302</v>
      </c>
      <c r="AG570">
        <v>0.18318373328448401</v>
      </c>
      <c r="AH570">
        <v>0.40940726925351401</v>
      </c>
      <c r="AI570">
        <v>0.55124259267766096</v>
      </c>
      <c r="AJ570">
        <v>0.45922116091109499</v>
      </c>
      <c r="AK570">
        <v>0.598086124401914</v>
      </c>
      <c r="AL570">
        <v>0.77700077700077697</v>
      </c>
      <c r="AM570">
        <v>1.33413074481299</v>
      </c>
      <c r="AN570">
        <v>0.88722857809946298</v>
      </c>
      <c r="AO570">
        <v>0.78489311602567102</v>
      </c>
      <c r="AP570">
        <v>0.37104030425305001</v>
      </c>
      <c r="AQ570">
        <v>0.32640119369579401</v>
      </c>
      <c r="AR570">
        <v>0.50947153906720399</v>
      </c>
      <c r="AS570">
        <v>0.411955874948505</v>
      </c>
      <c r="AT570">
        <v>0.138959655380055</v>
      </c>
      <c r="AU570">
        <v>0.55907566157286603</v>
      </c>
      <c r="AV570">
        <v>0.606201911867568</v>
      </c>
      <c r="AW570">
        <v>0.41062140706268802</v>
      </c>
      <c r="AX570">
        <v>0.141349415755748</v>
      </c>
      <c r="AY570">
        <v>0.47087630079578102</v>
      </c>
      <c r="AZ570">
        <v>0.65829689189824603</v>
      </c>
      <c r="BA570">
        <v>0.76569678407350705</v>
      </c>
      <c r="BB570" t="s">
        <v>429</v>
      </c>
      <c r="BC570" t="s">
        <v>365</v>
      </c>
      <c r="BD570" t="s">
        <v>441</v>
      </c>
      <c r="BE570" t="s">
        <v>463</v>
      </c>
      <c r="BF570" t="s">
        <v>375</v>
      </c>
      <c r="BG570" t="s">
        <v>433</v>
      </c>
      <c r="BH570" t="s">
        <v>433</v>
      </c>
    </row>
    <row r="571" spans="1:60" x14ac:dyDescent="0.25">
      <c r="A571" t="s">
        <v>1094</v>
      </c>
      <c r="B571">
        <v>0.46414481318171302</v>
      </c>
      <c r="C571">
        <v>0.57218058019110796</v>
      </c>
      <c r="D571">
        <v>0.69256074334853102</v>
      </c>
      <c r="E571">
        <v>0.69348127600554799</v>
      </c>
      <c r="F571">
        <v>6.1102285225467401E-2</v>
      </c>
      <c r="G571">
        <v>0.120040813876718</v>
      </c>
      <c r="H571">
        <v>0.181543116490166</v>
      </c>
      <c r="I571">
        <v>6.1050061050061E-2</v>
      </c>
      <c r="J571">
        <v>0.110815602836879</v>
      </c>
      <c r="K571">
        <v>5.7803468208092498E-2</v>
      </c>
      <c r="L571">
        <v>0.114876507754164</v>
      </c>
      <c r="M571">
        <v>5.73394495412844E-2</v>
      </c>
      <c r="N571">
        <v>0.24330900243309</v>
      </c>
      <c r="O571">
        <v>0.11554682535097301</v>
      </c>
      <c r="P571">
        <v>5.7690088842736797E-2</v>
      </c>
      <c r="Q571">
        <v>5.7583784406311199E-2</v>
      </c>
      <c r="R571">
        <v>0.27705435806505202</v>
      </c>
      <c r="S571">
        <v>5.5903398926654697E-2</v>
      </c>
      <c r="T571">
        <v>0.22975301550832899</v>
      </c>
      <c r="U571">
        <v>0</v>
      </c>
      <c r="V571">
        <v>0.107077845593747</v>
      </c>
      <c r="W571">
        <v>5.5245566543284899E-2</v>
      </c>
      <c r="X571">
        <v>5.8034937032093302E-2</v>
      </c>
      <c r="Y571">
        <v>0.28511147858812802</v>
      </c>
      <c r="Z571">
        <v>0.113513820307622</v>
      </c>
      <c r="AA571">
        <v>0.28843380444188099</v>
      </c>
      <c r="AB571">
        <v>5.7191878753216997E-2</v>
      </c>
      <c r="AC571">
        <v>5.7800127160279803E-2</v>
      </c>
      <c r="AD571">
        <v>0.114025085518814</v>
      </c>
      <c r="AE571">
        <v>0.112007168458781</v>
      </c>
      <c r="AF571">
        <v>0.88731144631765801</v>
      </c>
      <c r="AG571">
        <v>1.0075105330646601</v>
      </c>
      <c r="AH571">
        <v>0.63685575217213297</v>
      </c>
      <c r="AI571">
        <v>1.46998024714043</v>
      </c>
      <c r="AJ571">
        <v>1.4695077149155</v>
      </c>
      <c r="AK571">
        <v>0.23003312476996701</v>
      </c>
      <c r="AL571">
        <v>0.59417706476529997</v>
      </c>
      <c r="AM571">
        <v>0.64406311818558204</v>
      </c>
      <c r="AN571">
        <v>1.3541909876255001</v>
      </c>
      <c r="AO571">
        <v>0.92340366591255396</v>
      </c>
      <c r="AP571">
        <v>2.45814201567645</v>
      </c>
      <c r="AQ571">
        <v>1.30560477478318</v>
      </c>
      <c r="AR571">
        <v>1.11157426705572</v>
      </c>
      <c r="AS571">
        <v>0.59504737492561899</v>
      </c>
      <c r="AT571">
        <v>0.78743804715364296</v>
      </c>
      <c r="AU571">
        <v>2.0499440924338401</v>
      </c>
      <c r="AV571">
        <v>1.3989274889251599</v>
      </c>
      <c r="AW571">
        <v>0.77561821334063297</v>
      </c>
      <c r="AX571">
        <v>1.3192612137203199</v>
      </c>
      <c r="AY571">
        <v>0.84757734143240604</v>
      </c>
      <c r="AZ571">
        <v>1.36361499036065</v>
      </c>
      <c r="BA571">
        <v>0.47856049004594198</v>
      </c>
      <c r="BB571" t="s">
        <v>429</v>
      </c>
      <c r="BC571" t="s">
        <v>365</v>
      </c>
      <c r="BD571" t="s">
        <v>438</v>
      </c>
      <c r="BE571" t="s">
        <v>524</v>
      </c>
      <c r="BF571" t="s">
        <v>378</v>
      </c>
      <c r="BG571" t="s">
        <v>525</v>
      </c>
      <c r="BH571" t="s">
        <v>433</v>
      </c>
    </row>
    <row r="572" spans="1:60" x14ac:dyDescent="0.25">
      <c r="A572" t="s">
        <v>1095</v>
      </c>
      <c r="B572">
        <v>0.11603620329542801</v>
      </c>
      <c r="C572">
        <v>0.34330834811466499</v>
      </c>
      <c r="D572">
        <v>0.173140185837133</v>
      </c>
      <c r="E572">
        <v>0.173370319001387</v>
      </c>
      <c r="F572">
        <v>6.1102285225467401E-2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5.7773412675486698E-2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5.3538922796873299E-2</v>
      </c>
      <c r="W572">
        <v>0</v>
      </c>
      <c r="X572">
        <v>5.8034937032093302E-2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0.14010180731331401</v>
      </c>
      <c r="AG572">
        <v>9.1591866642242198E-2</v>
      </c>
      <c r="AH572">
        <v>4.5489696583723802E-2</v>
      </c>
      <c r="AI572">
        <v>0.87280077173963</v>
      </c>
      <c r="AJ572">
        <v>1.05620867009552</v>
      </c>
      <c r="AK572">
        <v>0.13801987486198</v>
      </c>
      <c r="AL572">
        <v>0</v>
      </c>
      <c r="AM572">
        <v>0.23002254220913701</v>
      </c>
      <c r="AN572">
        <v>9.3392481905206604E-2</v>
      </c>
      <c r="AO572">
        <v>0.18468073318251099</v>
      </c>
      <c r="AP572">
        <v>4.6380038031631203E-2</v>
      </c>
      <c r="AQ572">
        <v>4.6628741956542E-2</v>
      </c>
      <c r="AR572">
        <v>0.50947153906720399</v>
      </c>
      <c r="AS572">
        <v>0.18309149997711399</v>
      </c>
      <c r="AT572">
        <v>9.2639770253369794E-2</v>
      </c>
      <c r="AU572">
        <v>9.3179276928811006E-2</v>
      </c>
      <c r="AV572">
        <v>0.27978549778503098</v>
      </c>
      <c r="AW572">
        <v>0.136873802354229</v>
      </c>
      <c r="AX572">
        <v>0.18846588767433101</v>
      </c>
      <c r="AY572">
        <v>0</v>
      </c>
      <c r="AZ572">
        <v>0.28212723938496298</v>
      </c>
      <c r="BA572">
        <v>0.23928024502297099</v>
      </c>
      <c r="BB572" t="s">
        <v>429</v>
      </c>
      <c r="BC572" t="s">
        <v>365</v>
      </c>
      <c r="BD572" t="s">
        <v>438</v>
      </c>
      <c r="BE572" t="s">
        <v>524</v>
      </c>
      <c r="BF572" t="s">
        <v>433</v>
      </c>
      <c r="BG572" t="s">
        <v>433</v>
      </c>
      <c r="BH572" t="s">
        <v>433</v>
      </c>
    </row>
    <row r="573" spans="1:60" x14ac:dyDescent="0.25">
      <c r="A573" t="s">
        <v>191</v>
      </c>
      <c r="B573">
        <v>0.40612671153399899</v>
      </c>
      <c r="C573">
        <v>0.62939863821021902</v>
      </c>
      <c r="D573">
        <v>0.80798753390662004</v>
      </c>
      <c r="E573">
        <v>0.40453074433656999</v>
      </c>
      <c r="F573">
        <v>0.36661371135280502</v>
      </c>
      <c r="G573">
        <v>0.78026529019866797</v>
      </c>
      <c r="H573">
        <v>0.48411497730711001</v>
      </c>
      <c r="I573">
        <v>1.2820512820512799</v>
      </c>
      <c r="J573">
        <v>2.4379432624113502</v>
      </c>
      <c r="K573">
        <v>0.69364161849711004</v>
      </c>
      <c r="L573">
        <v>1.14876507754164</v>
      </c>
      <c r="M573">
        <v>1.8922018348623899</v>
      </c>
      <c r="N573">
        <v>15.1338199513382</v>
      </c>
      <c r="O573">
        <v>1.5598821422381399</v>
      </c>
      <c r="P573">
        <v>1.49994230991116</v>
      </c>
      <c r="Q573">
        <v>3.1095243579408001</v>
      </c>
      <c r="R573">
        <v>2.9367761954895499</v>
      </c>
      <c r="S573">
        <v>4.4722719141323797</v>
      </c>
      <c r="T573">
        <v>1.7805858701895501</v>
      </c>
      <c r="U573">
        <v>1.61132531507165</v>
      </c>
      <c r="V573">
        <v>6.5317485812185501</v>
      </c>
      <c r="W573">
        <v>1.5468758632119799</v>
      </c>
      <c r="X573">
        <v>2.7276420405083899</v>
      </c>
      <c r="Y573">
        <v>1.76769116724639</v>
      </c>
      <c r="Z573">
        <v>2.83784550769056</v>
      </c>
      <c r="AA573">
        <v>2.1344101528699202</v>
      </c>
      <c r="AB573">
        <v>5.8335716328281402</v>
      </c>
      <c r="AC573">
        <v>2.3698052135714698</v>
      </c>
      <c r="AD573">
        <v>4.27594070695553</v>
      </c>
      <c r="AE573">
        <v>2.4081541218638001</v>
      </c>
      <c r="AF573">
        <v>10.6477373558119</v>
      </c>
      <c r="AG573">
        <v>14.425718996153099</v>
      </c>
      <c r="AH573">
        <v>16.285311376973102</v>
      </c>
      <c r="AI573">
        <v>10.3357986127061</v>
      </c>
      <c r="AJ573">
        <v>8.4955914768552496</v>
      </c>
      <c r="AK573">
        <v>19.7828487302172</v>
      </c>
      <c r="AL573">
        <v>7.2672425613602103</v>
      </c>
      <c r="AM573">
        <v>17.619726733219899</v>
      </c>
      <c r="AN573">
        <v>8.8722857809946305</v>
      </c>
      <c r="AO573">
        <v>17.129138002677902</v>
      </c>
      <c r="AP573">
        <v>18.876675478873899</v>
      </c>
      <c r="AQ573">
        <v>23.314370978271</v>
      </c>
      <c r="AR573">
        <v>22.833588069102898</v>
      </c>
      <c r="AS573">
        <v>19.499244747562599</v>
      </c>
      <c r="AT573">
        <v>29.4131270554449</v>
      </c>
      <c r="AU573">
        <v>11.1815132314573</v>
      </c>
      <c r="AV573">
        <v>14.4555840522266</v>
      </c>
      <c r="AW573">
        <v>32.575964960306599</v>
      </c>
      <c r="AX573">
        <v>29.117979645684098</v>
      </c>
      <c r="AY573">
        <v>31.3132740029194</v>
      </c>
      <c r="AZ573">
        <v>22.758263977053701</v>
      </c>
      <c r="BA573">
        <v>15.0746554364472</v>
      </c>
      <c r="BB573" t="s">
        <v>429</v>
      </c>
      <c r="BC573" t="s">
        <v>353</v>
      </c>
      <c r="BD573" t="s">
        <v>539</v>
      </c>
      <c r="BE573" t="s">
        <v>540</v>
      </c>
      <c r="BF573" t="s">
        <v>357</v>
      </c>
      <c r="BG573" t="s">
        <v>541</v>
      </c>
      <c r="BH573" t="s">
        <v>433</v>
      </c>
    </row>
    <row r="574" spans="1:60" x14ac:dyDescent="0.25">
      <c r="A574" t="s">
        <v>1096</v>
      </c>
      <c r="B574">
        <v>0.23207240659085601</v>
      </c>
      <c r="C574">
        <v>0</v>
      </c>
      <c r="D574">
        <v>5.7713395279044302E-2</v>
      </c>
      <c r="E574">
        <v>0</v>
      </c>
      <c r="F574">
        <v>0</v>
      </c>
      <c r="G574">
        <v>0</v>
      </c>
      <c r="H574">
        <v>6.0514372163388799E-2</v>
      </c>
      <c r="I574">
        <v>0</v>
      </c>
      <c r="J574">
        <v>0</v>
      </c>
      <c r="K574">
        <v>5.7803468208092498E-2</v>
      </c>
      <c r="L574">
        <v>5.7438253877082103E-2</v>
      </c>
      <c r="M574">
        <v>0</v>
      </c>
      <c r="N574">
        <v>0.145985401459854</v>
      </c>
      <c r="O574">
        <v>5.7773412675486698E-2</v>
      </c>
      <c r="P574">
        <v>0.230760355370947</v>
      </c>
      <c r="Q574">
        <v>0.115167568812622</v>
      </c>
      <c r="R574">
        <v>5.5410871613010497E-2</v>
      </c>
      <c r="S574">
        <v>5.5903398926654697E-2</v>
      </c>
      <c r="T574">
        <v>0.114876507754164</v>
      </c>
      <c r="U574">
        <v>0</v>
      </c>
      <c r="V574">
        <v>0.16061676839062</v>
      </c>
      <c r="W574">
        <v>0.11049113308657001</v>
      </c>
      <c r="X574">
        <v>0</v>
      </c>
      <c r="Y574">
        <v>0</v>
      </c>
      <c r="Z574">
        <v>5.6756910153811201E-2</v>
      </c>
      <c r="AA574">
        <v>0</v>
      </c>
      <c r="AB574">
        <v>0</v>
      </c>
      <c r="AC574">
        <v>0</v>
      </c>
      <c r="AD574">
        <v>0</v>
      </c>
      <c r="AE574">
        <v>0.112007168458781</v>
      </c>
      <c r="AF574">
        <v>0.32690421706439998</v>
      </c>
      <c r="AG574">
        <v>0.27477559992672701</v>
      </c>
      <c r="AH574">
        <v>9.0979393167447603E-2</v>
      </c>
      <c r="AI574">
        <v>0.183747530892554</v>
      </c>
      <c r="AJ574">
        <v>0.45922116091109499</v>
      </c>
      <c r="AK574">
        <v>4.6006624953993401E-2</v>
      </c>
      <c r="AL574">
        <v>0.228529640294346</v>
      </c>
      <c r="AM574">
        <v>0.23002254220913701</v>
      </c>
      <c r="AN574">
        <v>9.3392481905206604E-2</v>
      </c>
      <c r="AO574">
        <v>4.6170183295627699E-2</v>
      </c>
      <c r="AP574">
        <v>1.06674087472752</v>
      </c>
      <c r="AQ574">
        <v>0.55954490347850405</v>
      </c>
      <c r="AR574">
        <v>0.83368070029178798</v>
      </c>
      <c r="AS574">
        <v>4.5772874994278401E-2</v>
      </c>
      <c r="AT574">
        <v>0.27791931076010901</v>
      </c>
      <c r="AU574">
        <v>0.13976891539321701</v>
      </c>
      <c r="AV574">
        <v>9.3261832595010502E-2</v>
      </c>
      <c r="AW574">
        <v>0.182498403138973</v>
      </c>
      <c r="AX574">
        <v>0</v>
      </c>
      <c r="AY574">
        <v>0</v>
      </c>
      <c r="AZ574">
        <v>0</v>
      </c>
      <c r="BA574">
        <v>9.5712098009188395E-2</v>
      </c>
      <c r="BB574" t="s">
        <v>429</v>
      </c>
      <c r="BC574" t="s">
        <v>365</v>
      </c>
      <c r="BD574" t="s">
        <v>448</v>
      </c>
      <c r="BE574" t="s">
        <v>449</v>
      </c>
      <c r="BF574" t="s">
        <v>377</v>
      </c>
      <c r="BG574" t="s">
        <v>433</v>
      </c>
      <c r="BH574" t="s">
        <v>433</v>
      </c>
    </row>
    <row r="575" spans="1:60" x14ac:dyDescent="0.25">
      <c r="A575" t="s">
        <v>1097</v>
      </c>
      <c r="B575">
        <v>0.92828962636342505</v>
      </c>
      <c r="C575">
        <v>0.74383475424844103</v>
      </c>
      <c r="D575">
        <v>0.80798753390662004</v>
      </c>
      <c r="E575">
        <v>1.21359223300971</v>
      </c>
      <c r="F575">
        <v>0</v>
      </c>
      <c r="G575">
        <v>6.0020406938359E-2</v>
      </c>
      <c r="H575">
        <v>0.121028744326778</v>
      </c>
      <c r="I575">
        <v>0</v>
      </c>
      <c r="J575">
        <v>5.5407801418439699E-2</v>
      </c>
      <c r="K575">
        <v>0</v>
      </c>
      <c r="L575">
        <v>0.114876507754164</v>
      </c>
      <c r="M575">
        <v>0</v>
      </c>
      <c r="N575">
        <v>0</v>
      </c>
      <c r="O575">
        <v>5.7773412675486698E-2</v>
      </c>
      <c r="P575">
        <v>5.7690088842736797E-2</v>
      </c>
      <c r="Q575">
        <v>0.115167568812622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5.5245566543284899E-2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0.11560025432055999</v>
      </c>
      <c r="AD575">
        <v>5.7012542759407099E-2</v>
      </c>
      <c r="AE575">
        <v>5.6003584229390703E-2</v>
      </c>
      <c r="AF575">
        <v>0</v>
      </c>
      <c r="AG575">
        <v>0</v>
      </c>
      <c r="AH575">
        <v>0</v>
      </c>
      <c r="AI575">
        <v>0</v>
      </c>
      <c r="AJ575">
        <v>4.5922116091109501E-2</v>
      </c>
      <c r="AK575">
        <v>0</v>
      </c>
      <c r="AL575">
        <v>0</v>
      </c>
      <c r="AM575">
        <v>0</v>
      </c>
      <c r="AN575">
        <v>0</v>
      </c>
      <c r="AO575">
        <v>4.6170183295627699E-2</v>
      </c>
      <c r="AP575">
        <v>0</v>
      </c>
      <c r="AQ575">
        <v>0</v>
      </c>
      <c r="AR575">
        <v>0</v>
      </c>
      <c r="AS575">
        <v>4.5772874994278401E-2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4.7087630079578099E-2</v>
      </c>
      <c r="AZ575">
        <v>0</v>
      </c>
      <c r="BA575">
        <v>0</v>
      </c>
      <c r="BB575" t="s">
        <v>429</v>
      </c>
      <c r="BC575" t="s">
        <v>365</v>
      </c>
      <c r="BD575" t="s">
        <v>438</v>
      </c>
      <c r="BE575" t="s">
        <v>496</v>
      </c>
      <c r="BF575" t="s">
        <v>433</v>
      </c>
      <c r="BG575" t="s">
        <v>433</v>
      </c>
      <c r="BH575" t="s">
        <v>433</v>
      </c>
    </row>
    <row r="576" spans="1:60" x14ac:dyDescent="0.25">
      <c r="A576" t="s">
        <v>1098</v>
      </c>
      <c r="B576">
        <v>4.0032490136922698</v>
      </c>
      <c r="C576">
        <v>3.60473765520398</v>
      </c>
      <c r="D576">
        <v>4.0399376695331002</v>
      </c>
      <c r="E576">
        <v>4.3342579750346699</v>
      </c>
      <c r="F576">
        <v>1.7108639863130899</v>
      </c>
      <c r="G576">
        <v>1.6805713942740499</v>
      </c>
      <c r="H576">
        <v>1.3918305597579399</v>
      </c>
      <c r="I576">
        <v>1.4041514041514001</v>
      </c>
      <c r="J576">
        <v>0.941932624113475</v>
      </c>
      <c r="K576">
        <v>0.69364161849711004</v>
      </c>
      <c r="L576">
        <v>0.97645031591039599</v>
      </c>
      <c r="M576">
        <v>2.3509174311926602</v>
      </c>
      <c r="N576">
        <v>1.3138686131386901</v>
      </c>
      <c r="O576">
        <v>0.69328095210584095</v>
      </c>
      <c r="P576">
        <v>1.03842159916926</v>
      </c>
      <c r="Q576">
        <v>0.575837844063112</v>
      </c>
      <c r="R576">
        <v>0.88657394580816795</v>
      </c>
      <c r="S576">
        <v>0.89445438282647605</v>
      </c>
      <c r="T576">
        <v>0.40206777713957498</v>
      </c>
      <c r="U576">
        <v>1.0933993209414701</v>
      </c>
      <c r="V576">
        <v>1.6597066067030699</v>
      </c>
      <c r="W576">
        <v>0.828683498149274</v>
      </c>
      <c r="X576">
        <v>0.63838430735302598</v>
      </c>
      <c r="Y576">
        <v>1.3685350972230099</v>
      </c>
      <c r="Z576">
        <v>1.81622112492196</v>
      </c>
      <c r="AA576">
        <v>0.86530141332564203</v>
      </c>
      <c r="AB576">
        <v>0.57191878753217096</v>
      </c>
      <c r="AC576">
        <v>1.0982024160453201</v>
      </c>
      <c r="AD576">
        <v>0.74116305587229203</v>
      </c>
      <c r="AE576">
        <v>0.78405017921147002</v>
      </c>
      <c r="AF576">
        <v>0.84061084387988605</v>
      </c>
      <c r="AG576">
        <v>0.13738779996336301</v>
      </c>
      <c r="AH576">
        <v>0.40940726925351401</v>
      </c>
      <c r="AI576">
        <v>0.32155817906196899</v>
      </c>
      <c r="AJ576">
        <v>0.183688464364438</v>
      </c>
      <c r="AK576">
        <v>0.18402649981597299</v>
      </c>
      <c r="AL576">
        <v>0.137117784176608</v>
      </c>
      <c r="AM576">
        <v>0.36803606753461798</v>
      </c>
      <c r="AN576">
        <v>0.56035489143123995</v>
      </c>
      <c r="AO576">
        <v>0.36936146636502099</v>
      </c>
      <c r="AP576">
        <v>0.23190019015815599</v>
      </c>
      <c r="AQ576">
        <v>0.46628741956542002</v>
      </c>
      <c r="AR576">
        <v>0.46315594460654902</v>
      </c>
      <c r="AS576">
        <v>0.411955874948505</v>
      </c>
      <c r="AT576">
        <v>0.55583862152021901</v>
      </c>
      <c r="AU576">
        <v>0.51248602310846103</v>
      </c>
      <c r="AV576">
        <v>0.69946374446257897</v>
      </c>
      <c r="AW576">
        <v>0.136873802354229</v>
      </c>
      <c r="AX576">
        <v>0.23558235959291399</v>
      </c>
      <c r="AY576">
        <v>0.23543815039789001</v>
      </c>
      <c r="AZ576">
        <v>0.56425447876992496</v>
      </c>
      <c r="BA576">
        <v>0.71784073506891299</v>
      </c>
      <c r="BB576" t="s">
        <v>429</v>
      </c>
      <c r="BC576" t="s">
        <v>345</v>
      </c>
      <c r="BD576" t="s">
        <v>345</v>
      </c>
      <c r="BE576" t="s">
        <v>430</v>
      </c>
      <c r="BF576" t="s">
        <v>349</v>
      </c>
      <c r="BG576" t="s">
        <v>433</v>
      </c>
      <c r="BH576" t="s">
        <v>433</v>
      </c>
    </row>
    <row r="577" spans="1:60" x14ac:dyDescent="0.25">
      <c r="A577" t="s">
        <v>1099</v>
      </c>
      <c r="B577">
        <v>0</v>
      </c>
      <c r="C577">
        <v>0</v>
      </c>
      <c r="D577">
        <v>0</v>
      </c>
      <c r="E577">
        <v>0.115580212667591</v>
      </c>
      <c r="F577">
        <v>6.1102285225467401E-2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5.73394495412844E-2</v>
      </c>
      <c r="N577">
        <v>0.29197080291970801</v>
      </c>
      <c r="O577">
        <v>0.11554682535097301</v>
      </c>
      <c r="P577">
        <v>0</v>
      </c>
      <c r="Q577">
        <v>0</v>
      </c>
      <c r="R577">
        <v>5.5410871613010497E-2</v>
      </c>
      <c r="S577">
        <v>5.5903398926654697E-2</v>
      </c>
      <c r="T577">
        <v>5.7438253877082103E-2</v>
      </c>
      <c r="U577">
        <v>5.7547332681130201E-2</v>
      </c>
      <c r="V577">
        <v>5.3538922796873299E-2</v>
      </c>
      <c r="W577">
        <v>5.5245566543284899E-2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5.7800127160279803E-2</v>
      </c>
      <c r="AD577">
        <v>0</v>
      </c>
      <c r="AE577">
        <v>0</v>
      </c>
      <c r="AF577">
        <v>0.98071265119319995</v>
      </c>
      <c r="AG577">
        <v>0.45795933321121102</v>
      </c>
      <c r="AH577">
        <v>0.136469089751171</v>
      </c>
      <c r="AI577">
        <v>0.229684413615692</v>
      </c>
      <c r="AJ577">
        <v>0.64290962527553297</v>
      </c>
      <c r="AK577">
        <v>1.19617224880383</v>
      </c>
      <c r="AL577">
        <v>0.82270670505964605</v>
      </c>
      <c r="AM577">
        <v>0.18401803376730899</v>
      </c>
      <c r="AN577">
        <v>0.56035489143123995</v>
      </c>
      <c r="AO577">
        <v>0.13851054988688299</v>
      </c>
      <c r="AP577">
        <v>9.2760076063262406E-2</v>
      </c>
      <c r="AQ577">
        <v>0.65280238739158802</v>
      </c>
      <c r="AR577">
        <v>0.23157797230327501</v>
      </c>
      <c r="AS577">
        <v>2.2886437497139198</v>
      </c>
      <c r="AT577">
        <v>0.55583862152021901</v>
      </c>
      <c r="AU577">
        <v>1.0249720462169201</v>
      </c>
      <c r="AV577">
        <v>0.65283282816507304</v>
      </c>
      <c r="AW577">
        <v>1.91623323295921</v>
      </c>
      <c r="AX577">
        <v>0.32981530343007898</v>
      </c>
      <c r="AY577">
        <v>0.47087630079578102</v>
      </c>
      <c r="AZ577">
        <v>0.56425447876992496</v>
      </c>
      <c r="BA577">
        <v>1.24425727411945</v>
      </c>
      <c r="BB577" t="s">
        <v>429</v>
      </c>
      <c r="BC577" t="s">
        <v>365</v>
      </c>
      <c r="BD577" t="s">
        <v>438</v>
      </c>
      <c r="BE577" t="s">
        <v>524</v>
      </c>
      <c r="BF577" t="s">
        <v>378</v>
      </c>
      <c r="BG577" t="s">
        <v>525</v>
      </c>
      <c r="BH577" t="s">
        <v>433</v>
      </c>
    </row>
    <row r="578" spans="1:60" x14ac:dyDescent="0.25">
      <c r="A578" t="s">
        <v>1100</v>
      </c>
      <c r="B578">
        <v>5.80181016477141E-2</v>
      </c>
      <c r="C578">
        <v>0.17165417405733199</v>
      </c>
      <c r="D578">
        <v>0.11542679055808901</v>
      </c>
      <c r="E578">
        <v>0.173370319001387</v>
      </c>
      <c r="F578">
        <v>0.91653427838201096</v>
      </c>
      <c r="G578">
        <v>1.0803673248904599</v>
      </c>
      <c r="H578">
        <v>0.90771558245083195</v>
      </c>
      <c r="I578">
        <v>1.2820512820512799</v>
      </c>
      <c r="J578">
        <v>0.83111702127659604</v>
      </c>
      <c r="K578">
        <v>1.3872832369942201</v>
      </c>
      <c r="L578">
        <v>2.1252153934520401</v>
      </c>
      <c r="M578">
        <v>1.0894495412844001</v>
      </c>
      <c r="N578">
        <v>0.145985401459854</v>
      </c>
      <c r="O578">
        <v>1.3287884915361901</v>
      </c>
      <c r="P578">
        <v>1.03842159916926</v>
      </c>
      <c r="Q578">
        <v>0.92134055050097896</v>
      </c>
      <c r="R578">
        <v>0.94198481742117801</v>
      </c>
      <c r="S578">
        <v>1.2298747763864</v>
      </c>
      <c r="T578">
        <v>0.86157380815623197</v>
      </c>
      <c r="U578">
        <v>1.1509466536226001</v>
      </c>
      <c r="V578">
        <v>0.85662276474997301</v>
      </c>
      <c r="W578">
        <v>0.71819236506270401</v>
      </c>
      <c r="X578">
        <v>1.33480355173815</v>
      </c>
      <c r="Y578">
        <v>1.5396019843758899</v>
      </c>
      <c r="Z578">
        <v>1.41892275384528</v>
      </c>
      <c r="AA578">
        <v>1.09604845687915</v>
      </c>
      <c r="AB578">
        <v>0.80068630254503903</v>
      </c>
      <c r="AC578">
        <v>0.98260216172475601</v>
      </c>
      <c r="AD578">
        <v>0.62713797035347796</v>
      </c>
      <c r="AE578">
        <v>0.72804659498207902</v>
      </c>
      <c r="AF578">
        <v>9.3401204875542904E-2</v>
      </c>
      <c r="AG578">
        <v>0</v>
      </c>
      <c r="AH578">
        <v>0</v>
      </c>
      <c r="AI578">
        <v>4.5936882723138402E-2</v>
      </c>
      <c r="AJ578">
        <v>0</v>
      </c>
      <c r="AK578">
        <v>4.6006624953993401E-2</v>
      </c>
      <c r="AL578">
        <v>4.5705928058869201E-2</v>
      </c>
      <c r="AM578">
        <v>4.6004508441827303E-2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0.13989274889251599</v>
      </c>
      <c r="AW578">
        <v>4.5624600784743098E-2</v>
      </c>
      <c r="AX578">
        <v>0</v>
      </c>
      <c r="AY578">
        <v>4.7087630079578099E-2</v>
      </c>
      <c r="AZ578">
        <v>0</v>
      </c>
      <c r="BA578">
        <v>0.14356814701378301</v>
      </c>
      <c r="BB578" t="s">
        <v>429</v>
      </c>
      <c r="BC578" t="s">
        <v>343</v>
      </c>
      <c r="BD578" t="s">
        <v>728</v>
      </c>
      <c r="BE578" t="s">
        <v>729</v>
      </c>
      <c r="BF578" t="s">
        <v>433</v>
      </c>
      <c r="BG578" t="s">
        <v>433</v>
      </c>
      <c r="BH578" t="s">
        <v>433</v>
      </c>
    </row>
    <row r="579" spans="1:60" x14ac:dyDescent="0.25">
      <c r="A579" t="s">
        <v>1101</v>
      </c>
      <c r="B579">
        <v>0.58018101647714104</v>
      </c>
      <c r="C579">
        <v>0.34330834811466499</v>
      </c>
      <c r="D579">
        <v>0.288566976395221</v>
      </c>
      <c r="E579">
        <v>0.34674063800277399</v>
      </c>
      <c r="F579">
        <v>0.48881828180373899</v>
      </c>
      <c r="G579">
        <v>0.30010203469179503</v>
      </c>
      <c r="H579">
        <v>0.66565809379727703</v>
      </c>
      <c r="I579">
        <v>0.244200244200244</v>
      </c>
      <c r="J579">
        <v>0.44326241134751798</v>
      </c>
      <c r="K579">
        <v>1.15606936416185</v>
      </c>
      <c r="L579">
        <v>0.516944284893739</v>
      </c>
      <c r="M579">
        <v>0.91743119266055095</v>
      </c>
      <c r="N579">
        <v>0.145985401459854</v>
      </c>
      <c r="O579">
        <v>0.34664047605291998</v>
      </c>
      <c r="P579">
        <v>0.69228106611284201</v>
      </c>
      <c r="Q579">
        <v>0.97892433490729003</v>
      </c>
      <c r="R579">
        <v>0.94198481742117801</v>
      </c>
      <c r="S579">
        <v>1.0062611806797901</v>
      </c>
      <c r="T579">
        <v>0.63182079264790403</v>
      </c>
      <c r="U579">
        <v>0.92075732289808399</v>
      </c>
      <c r="V579">
        <v>0.64246707356248001</v>
      </c>
      <c r="W579">
        <v>0.33147339925970898</v>
      </c>
      <c r="X579">
        <v>0.63838430735302598</v>
      </c>
      <c r="Y579">
        <v>1.25449050578776</v>
      </c>
      <c r="Z579">
        <v>0.34054146092286702</v>
      </c>
      <c r="AA579">
        <v>1.3267955004326499</v>
      </c>
      <c r="AB579">
        <v>1.1438375750643399</v>
      </c>
      <c r="AC579">
        <v>0.86700190740419603</v>
      </c>
      <c r="AD579">
        <v>1.02622576966933</v>
      </c>
      <c r="AE579">
        <v>0.84005376344086002</v>
      </c>
      <c r="AF579">
        <v>0</v>
      </c>
      <c r="AG579">
        <v>0</v>
      </c>
      <c r="AH579">
        <v>0</v>
      </c>
      <c r="AI579">
        <v>4.5936882723138402E-2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 t="s">
        <v>429</v>
      </c>
      <c r="BC579" t="s">
        <v>353</v>
      </c>
      <c r="BD579" t="s">
        <v>488</v>
      </c>
      <c r="BE579" t="s">
        <v>489</v>
      </c>
      <c r="BF579" t="s">
        <v>355</v>
      </c>
      <c r="BG579" t="s">
        <v>616</v>
      </c>
      <c r="BH579" t="s">
        <v>433</v>
      </c>
    </row>
    <row r="580" spans="1:60" x14ac:dyDescent="0.25">
      <c r="A580" t="s">
        <v>1102</v>
      </c>
      <c r="B580">
        <v>1.6825249477837101</v>
      </c>
      <c r="C580">
        <v>1.3732333924586599</v>
      </c>
      <c r="D580">
        <v>1.5582616725342</v>
      </c>
      <c r="E580">
        <v>1.3869625520111</v>
      </c>
      <c r="F580">
        <v>1.4664548454112201</v>
      </c>
      <c r="G580">
        <v>0.78026529019866797</v>
      </c>
      <c r="H580">
        <v>1.3918305597579399</v>
      </c>
      <c r="I580">
        <v>1.0989010989011001</v>
      </c>
      <c r="J580">
        <v>1.49601063829787</v>
      </c>
      <c r="K580">
        <v>1.44508670520231</v>
      </c>
      <c r="L580">
        <v>2.0103388856978701</v>
      </c>
      <c r="M580">
        <v>0.91743119266055095</v>
      </c>
      <c r="N580">
        <v>0.63260340632603396</v>
      </c>
      <c r="O580">
        <v>0.808827777456814</v>
      </c>
      <c r="P580">
        <v>1.32687204338295</v>
      </c>
      <c r="Q580">
        <v>1.6123459633767101</v>
      </c>
      <c r="R580">
        <v>1.6069152767773001</v>
      </c>
      <c r="S580">
        <v>0.89445438282647605</v>
      </c>
      <c r="T580">
        <v>1.3785180930499701</v>
      </c>
      <c r="U580">
        <v>1.323588651666</v>
      </c>
      <c r="V580">
        <v>0.53538922796873301</v>
      </c>
      <c r="W580">
        <v>1.1049113308656999</v>
      </c>
      <c r="X580">
        <v>1.9151529220590799</v>
      </c>
      <c r="Y580">
        <v>1.59662428009352</v>
      </c>
      <c r="Z580">
        <v>1.0783812929224099</v>
      </c>
      <c r="AA580">
        <v>1.90366310931641</v>
      </c>
      <c r="AB580">
        <v>1.37260509007721</v>
      </c>
      <c r="AC580">
        <v>1.15600254320559</v>
      </c>
      <c r="AD580">
        <v>1.36830102622577</v>
      </c>
      <c r="AE580">
        <v>1.28808243727599</v>
      </c>
      <c r="AF580">
        <v>4.6700602437771403E-2</v>
      </c>
      <c r="AG580">
        <v>0</v>
      </c>
      <c r="AH580">
        <v>0</v>
      </c>
      <c r="AI580">
        <v>0</v>
      </c>
      <c r="AJ580">
        <v>9.1844232182218905E-2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4.6319885126684897E-2</v>
      </c>
      <c r="AU580">
        <v>0</v>
      </c>
      <c r="AV580">
        <v>9.3261832595010502E-2</v>
      </c>
      <c r="AW580">
        <v>0</v>
      </c>
      <c r="AX580">
        <v>0</v>
      </c>
      <c r="AY580">
        <v>0</v>
      </c>
      <c r="AZ580">
        <v>0</v>
      </c>
      <c r="BA580">
        <v>4.7856049004594198E-2</v>
      </c>
      <c r="BB580" t="s">
        <v>429</v>
      </c>
      <c r="BC580" t="s">
        <v>353</v>
      </c>
      <c r="BD580" t="s">
        <v>488</v>
      </c>
      <c r="BE580" t="s">
        <v>489</v>
      </c>
      <c r="BF580" t="s">
        <v>355</v>
      </c>
      <c r="BG580" t="s">
        <v>616</v>
      </c>
      <c r="BH580" t="s">
        <v>433</v>
      </c>
    </row>
    <row r="581" spans="1:60" x14ac:dyDescent="0.25">
      <c r="A581" t="s">
        <v>1103</v>
      </c>
      <c r="B581">
        <v>0.11603620329542801</v>
      </c>
      <c r="C581">
        <v>0.34330834811466499</v>
      </c>
      <c r="D581">
        <v>0.46170716223235397</v>
      </c>
      <c r="E581">
        <v>0.173370319001387</v>
      </c>
      <c r="F581">
        <v>0.79432970793107704</v>
      </c>
      <c r="G581">
        <v>0.240081627753436</v>
      </c>
      <c r="H581">
        <v>0.60514372163388797</v>
      </c>
      <c r="I581">
        <v>0.854700854700855</v>
      </c>
      <c r="J581">
        <v>1.1635638297872299</v>
      </c>
      <c r="K581">
        <v>0.63583815028901702</v>
      </c>
      <c r="L581">
        <v>0.91901206203331398</v>
      </c>
      <c r="M581">
        <v>0.57339449541284404</v>
      </c>
      <c r="N581">
        <v>9.7323600973236002E-2</v>
      </c>
      <c r="O581">
        <v>0.404413888728407</v>
      </c>
      <c r="P581">
        <v>0.98073151032652595</v>
      </c>
      <c r="Q581">
        <v>1.3820108257514701</v>
      </c>
      <c r="R581">
        <v>0.49869784451709398</v>
      </c>
      <c r="S581">
        <v>0.50313059033989305</v>
      </c>
      <c r="T581">
        <v>0.516944284893739</v>
      </c>
      <c r="U581">
        <v>0.63302065949243302</v>
      </c>
      <c r="V581">
        <v>0.53538922796873301</v>
      </c>
      <c r="W581">
        <v>0.77343793160598895</v>
      </c>
      <c r="X581">
        <v>1.27676861470605</v>
      </c>
      <c r="Y581">
        <v>0.85533443576438395</v>
      </c>
      <c r="Z581">
        <v>0.39729837107667898</v>
      </c>
      <c r="AA581">
        <v>0.46149408710700901</v>
      </c>
      <c r="AB581">
        <v>0.91507006005147296</v>
      </c>
      <c r="AC581">
        <v>0.57800127160279702</v>
      </c>
      <c r="AD581">
        <v>0.62713797035347796</v>
      </c>
      <c r="AE581">
        <v>1.00806451612903</v>
      </c>
      <c r="AF581">
        <v>4.6700602437771403E-2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 t="s">
        <v>429</v>
      </c>
      <c r="BC581" t="s">
        <v>353</v>
      </c>
      <c r="BD581" t="s">
        <v>488</v>
      </c>
      <c r="BE581" t="s">
        <v>489</v>
      </c>
      <c r="BF581" t="s">
        <v>358</v>
      </c>
      <c r="BG581" t="s">
        <v>433</v>
      </c>
      <c r="BH581" t="s">
        <v>433</v>
      </c>
    </row>
    <row r="582" spans="1:60" x14ac:dyDescent="0.25">
      <c r="A582" t="s">
        <v>1104</v>
      </c>
      <c r="B582">
        <v>0.75423532142028304</v>
      </c>
      <c r="C582">
        <v>0.74383475424844103</v>
      </c>
      <c r="D582">
        <v>0.98112771974375201</v>
      </c>
      <c r="E582">
        <v>0.86685159500693498</v>
      </c>
      <c r="F582">
        <v>1.09984113405841</v>
      </c>
      <c r="G582">
        <v>1.3204489526439001</v>
      </c>
      <c r="H582">
        <v>1.87594553706505</v>
      </c>
      <c r="I582">
        <v>0.854700854700855</v>
      </c>
      <c r="J582">
        <v>0.33244680851063801</v>
      </c>
      <c r="K582">
        <v>0.86705202312138696</v>
      </c>
      <c r="L582">
        <v>1.2062033314187199</v>
      </c>
      <c r="M582">
        <v>0.91743119266055095</v>
      </c>
      <c r="N582">
        <v>0.194647201946472</v>
      </c>
      <c r="O582">
        <v>0.46218730140389402</v>
      </c>
      <c r="P582">
        <v>0.17307026652821</v>
      </c>
      <c r="Q582">
        <v>0.46067027525048898</v>
      </c>
      <c r="R582">
        <v>0.720341330969136</v>
      </c>
      <c r="S582">
        <v>0.33542039355992798</v>
      </c>
      <c r="T582">
        <v>0.57438253877082102</v>
      </c>
      <c r="U582">
        <v>0.97830465557921398</v>
      </c>
      <c r="V582">
        <v>0.80308384195310001</v>
      </c>
      <c r="W582">
        <v>0.55245566543284896</v>
      </c>
      <c r="X582">
        <v>0.46427949625674703</v>
      </c>
      <c r="Y582">
        <v>1.25449050578776</v>
      </c>
      <c r="Z582">
        <v>0.73783983199954595</v>
      </c>
      <c r="AA582">
        <v>0.92298817421401802</v>
      </c>
      <c r="AB582">
        <v>0.45753503002573598</v>
      </c>
      <c r="AC582">
        <v>1.3294029246864301</v>
      </c>
      <c r="AD582">
        <v>0.74116305587229203</v>
      </c>
      <c r="AE582">
        <v>0.39202508960573501</v>
      </c>
      <c r="AF582">
        <v>4.6700602437771403E-2</v>
      </c>
      <c r="AG582">
        <v>0</v>
      </c>
      <c r="AH582">
        <v>0</v>
      </c>
      <c r="AI582">
        <v>0</v>
      </c>
      <c r="AJ582">
        <v>9.1844232182218905E-2</v>
      </c>
      <c r="AK582">
        <v>0</v>
      </c>
      <c r="AL582">
        <v>0</v>
      </c>
      <c r="AM582">
        <v>0</v>
      </c>
      <c r="AN582">
        <v>0.14008872285780999</v>
      </c>
      <c r="AO582">
        <v>0</v>
      </c>
      <c r="AP582">
        <v>0</v>
      </c>
      <c r="AQ582">
        <v>0</v>
      </c>
      <c r="AR582">
        <v>4.6315594460654898E-2</v>
      </c>
      <c r="AS582">
        <v>0</v>
      </c>
      <c r="AT582">
        <v>4.6319885126684897E-2</v>
      </c>
      <c r="AU582">
        <v>4.6589638464405503E-2</v>
      </c>
      <c r="AV582">
        <v>0</v>
      </c>
      <c r="AW582">
        <v>0</v>
      </c>
      <c r="AX582">
        <v>4.7116471918582703E-2</v>
      </c>
      <c r="AY582">
        <v>0</v>
      </c>
      <c r="AZ582">
        <v>0</v>
      </c>
      <c r="BA582">
        <v>4.7856049004594198E-2</v>
      </c>
      <c r="BB582" t="s">
        <v>429</v>
      </c>
      <c r="BC582" t="s">
        <v>345</v>
      </c>
      <c r="BD582" t="s">
        <v>345</v>
      </c>
      <c r="BE582" t="s">
        <v>430</v>
      </c>
      <c r="BF582" t="s">
        <v>433</v>
      </c>
      <c r="BG582" t="s">
        <v>433</v>
      </c>
      <c r="BH582" t="s">
        <v>433</v>
      </c>
    </row>
    <row r="583" spans="1:60" x14ac:dyDescent="0.25">
      <c r="A583" t="s">
        <v>1105</v>
      </c>
      <c r="B583">
        <v>0</v>
      </c>
      <c r="C583">
        <v>0</v>
      </c>
      <c r="D583">
        <v>0</v>
      </c>
      <c r="E583">
        <v>0</v>
      </c>
      <c r="F583">
        <v>0.48881828180373899</v>
      </c>
      <c r="G583">
        <v>0.66022447632194903</v>
      </c>
      <c r="H583">
        <v>0.48411497730711001</v>
      </c>
      <c r="I583">
        <v>6.1050061050061E-2</v>
      </c>
      <c r="J583">
        <v>0.66489361702127703</v>
      </c>
      <c r="K583">
        <v>0.57803468208092501</v>
      </c>
      <c r="L583">
        <v>0.17231476163124601</v>
      </c>
      <c r="M583">
        <v>0.34403669724770602</v>
      </c>
      <c r="N583">
        <v>0.48661800486618001</v>
      </c>
      <c r="O583">
        <v>0.46218730140389402</v>
      </c>
      <c r="P583">
        <v>0.69228106611284201</v>
      </c>
      <c r="Q583">
        <v>0.97892433490729003</v>
      </c>
      <c r="R583">
        <v>0.22164348645204199</v>
      </c>
      <c r="S583">
        <v>1.17397137745975</v>
      </c>
      <c r="T583">
        <v>0.63182079264790403</v>
      </c>
      <c r="U583">
        <v>0.402831328767912</v>
      </c>
      <c r="V583">
        <v>0.214155691187493</v>
      </c>
      <c r="W583">
        <v>0.38671896580299397</v>
      </c>
      <c r="X583">
        <v>0.46427949625674703</v>
      </c>
      <c r="Y583">
        <v>0.17106688715287699</v>
      </c>
      <c r="Z583">
        <v>0.34054146092286702</v>
      </c>
      <c r="AA583">
        <v>0.115373521776752</v>
      </c>
      <c r="AB583">
        <v>0.80068630254503903</v>
      </c>
      <c r="AC583">
        <v>0.28900063580139901</v>
      </c>
      <c r="AD583">
        <v>0.62713797035347796</v>
      </c>
      <c r="AE583">
        <v>0.67204301075268802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4.6170183295627699E-2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4.7021206564160402E-2</v>
      </c>
      <c r="BA583">
        <v>9.5712098009188395E-2</v>
      </c>
      <c r="BB583" t="s">
        <v>429</v>
      </c>
      <c r="BC583" t="s">
        <v>365</v>
      </c>
      <c r="BD583" t="s">
        <v>441</v>
      </c>
      <c r="BE583" t="s">
        <v>491</v>
      </c>
      <c r="BF583" t="s">
        <v>492</v>
      </c>
      <c r="BG583" t="s">
        <v>433</v>
      </c>
      <c r="BH583" t="s">
        <v>433</v>
      </c>
    </row>
    <row r="584" spans="1:60" x14ac:dyDescent="0.25">
      <c r="A584" t="s">
        <v>1106</v>
      </c>
      <c r="B584">
        <v>0.75423532142028304</v>
      </c>
      <c r="C584">
        <v>0.68661669622932997</v>
      </c>
      <c r="D584">
        <v>0.288566976395221</v>
      </c>
      <c r="E584">
        <v>0.46232085067036499</v>
      </c>
      <c r="F584">
        <v>6.1102285225467401E-2</v>
      </c>
      <c r="G584">
        <v>6.0020406938359E-2</v>
      </c>
      <c r="H584">
        <v>0.121028744326778</v>
      </c>
      <c r="I584">
        <v>6.1050061050061E-2</v>
      </c>
      <c r="J584">
        <v>0.22163120567375899</v>
      </c>
      <c r="K584">
        <v>0</v>
      </c>
      <c r="L584">
        <v>0.28719126938541101</v>
      </c>
      <c r="M584">
        <v>0.11467889908256899</v>
      </c>
      <c r="N584">
        <v>0.145985401459854</v>
      </c>
      <c r="O584">
        <v>0.23109365070194701</v>
      </c>
      <c r="P584">
        <v>0</v>
      </c>
      <c r="Q584">
        <v>0.17275135321893401</v>
      </c>
      <c r="R584">
        <v>0.16623261483903101</v>
      </c>
      <c r="S584">
        <v>0.11180679785330901</v>
      </c>
      <c r="T584">
        <v>0.114876507754164</v>
      </c>
      <c r="U584">
        <v>5.7547332681130201E-2</v>
      </c>
      <c r="V584">
        <v>5.3538922796873299E-2</v>
      </c>
      <c r="W584">
        <v>5.5245566543284899E-2</v>
      </c>
      <c r="X584">
        <v>0</v>
      </c>
      <c r="Y584">
        <v>5.7022295717625598E-2</v>
      </c>
      <c r="Z584">
        <v>0.227027640615245</v>
      </c>
      <c r="AA584">
        <v>0.115373521776752</v>
      </c>
      <c r="AB584">
        <v>0.171575636259651</v>
      </c>
      <c r="AC584">
        <v>0.11560025432055999</v>
      </c>
      <c r="AD584">
        <v>0.114025085518814</v>
      </c>
      <c r="AE584">
        <v>5.6003584229390703E-2</v>
      </c>
      <c r="AF584">
        <v>0.32690421706439998</v>
      </c>
      <c r="AG584">
        <v>0.73273493313793703</v>
      </c>
      <c r="AH584">
        <v>0.72783514533958105</v>
      </c>
      <c r="AI584">
        <v>0.73499012357021498</v>
      </c>
      <c r="AJ584">
        <v>1.19397501836885</v>
      </c>
      <c r="AK584">
        <v>0.36805299963194699</v>
      </c>
      <c r="AL584">
        <v>0.82270670505964605</v>
      </c>
      <c r="AM584">
        <v>0.59805860974375502</v>
      </c>
      <c r="AN584">
        <v>1.21410226476769</v>
      </c>
      <c r="AO584">
        <v>0.83106329932129797</v>
      </c>
      <c r="AP584">
        <v>1.99434163536014</v>
      </c>
      <c r="AQ584">
        <v>1.16571854891355</v>
      </c>
      <c r="AR584">
        <v>0.23157797230327501</v>
      </c>
      <c r="AS584">
        <v>0.54927449993134103</v>
      </c>
      <c r="AT584">
        <v>1.15799712816712</v>
      </c>
      <c r="AU584">
        <v>1.0715616846813301</v>
      </c>
      <c r="AV584">
        <v>0.65283282816507304</v>
      </c>
      <c r="AW584">
        <v>0.319372205493202</v>
      </c>
      <c r="AX584">
        <v>1.27214474180173</v>
      </c>
      <c r="AY584">
        <v>1.0830154918303001</v>
      </c>
      <c r="AZ584">
        <v>0.65829689189824603</v>
      </c>
      <c r="BA584">
        <v>0.813552833078101</v>
      </c>
      <c r="BB584" t="s">
        <v>429</v>
      </c>
      <c r="BC584" t="s">
        <v>365</v>
      </c>
      <c r="BD584" t="s">
        <v>438</v>
      </c>
      <c r="BE584" t="s">
        <v>524</v>
      </c>
      <c r="BF584" t="s">
        <v>378</v>
      </c>
      <c r="BG584" t="s">
        <v>525</v>
      </c>
      <c r="BH584" t="s">
        <v>433</v>
      </c>
    </row>
    <row r="585" spans="1:60" x14ac:dyDescent="0.25">
      <c r="A585" t="s">
        <v>1107</v>
      </c>
      <c r="B585">
        <v>1.04432582965885</v>
      </c>
      <c r="C585">
        <v>0.97270698632488395</v>
      </c>
      <c r="D585">
        <v>1.32740809141802</v>
      </c>
      <c r="E585">
        <v>0.92464170134072998</v>
      </c>
      <c r="F585">
        <v>2.0163754124404201</v>
      </c>
      <c r="G585">
        <v>1.8606326150891299</v>
      </c>
      <c r="H585">
        <v>1.87594553706505</v>
      </c>
      <c r="I585">
        <v>1.95360195360195</v>
      </c>
      <c r="J585">
        <v>2.1609042553191502</v>
      </c>
      <c r="K585">
        <v>2.4277456647398798</v>
      </c>
      <c r="L585">
        <v>2.8144744399770198</v>
      </c>
      <c r="M585">
        <v>1.9495412844036699</v>
      </c>
      <c r="N585">
        <v>0.87591240875912402</v>
      </c>
      <c r="O585">
        <v>1.90652261829106</v>
      </c>
      <c r="P585">
        <v>1.9614630206530499</v>
      </c>
      <c r="Q585">
        <v>2.6488540826903102</v>
      </c>
      <c r="R585">
        <v>2.0502022496813899</v>
      </c>
      <c r="S585">
        <v>2.01252236135957</v>
      </c>
      <c r="T585">
        <v>1.4933946008041401</v>
      </c>
      <c r="U585">
        <v>1.66887264775278</v>
      </c>
      <c r="V585">
        <v>1.8738622978905699</v>
      </c>
      <c r="W585">
        <v>1.8231036959283999</v>
      </c>
      <c r="X585">
        <v>1.7410481109628</v>
      </c>
      <c r="Y585">
        <v>2.33791412442265</v>
      </c>
      <c r="Z585">
        <v>1.1918951132300399</v>
      </c>
      <c r="AA585">
        <v>2.4228439573117999</v>
      </c>
      <c r="AB585">
        <v>2.74521018015442</v>
      </c>
      <c r="AC585">
        <v>1.8496040691289499</v>
      </c>
      <c r="AD585">
        <v>1.88141391106043</v>
      </c>
      <c r="AE585">
        <v>2.0161290322580601</v>
      </c>
      <c r="AF585">
        <v>4.6700602437771403E-2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4.7116471918582703E-2</v>
      </c>
      <c r="AY585">
        <v>0</v>
      </c>
      <c r="AZ585">
        <v>0</v>
      </c>
      <c r="BA585">
        <v>4.7856049004594198E-2</v>
      </c>
      <c r="BB585" t="s">
        <v>429</v>
      </c>
      <c r="BC585" t="s">
        <v>353</v>
      </c>
      <c r="BD585" t="s">
        <v>488</v>
      </c>
      <c r="BE585" t="s">
        <v>489</v>
      </c>
      <c r="BF585" t="s">
        <v>358</v>
      </c>
      <c r="BG585" t="s">
        <v>433</v>
      </c>
      <c r="BH585" t="s">
        <v>433</v>
      </c>
    </row>
    <row r="586" spans="1:60" x14ac:dyDescent="0.25">
      <c r="A586" t="s">
        <v>1108</v>
      </c>
      <c r="B586">
        <v>0.11603620329542801</v>
      </c>
      <c r="C586">
        <v>0.114436116038222</v>
      </c>
      <c r="D586">
        <v>5.7713395279044302E-2</v>
      </c>
      <c r="E586">
        <v>0.173370319001387</v>
      </c>
      <c r="F586">
        <v>0.549920567029207</v>
      </c>
      <c r="G586">
        <v>0.120040813876718</v>
      </c>
      <c r="H586">
        <v>0.30257186081694398</v>
      </c>
      <c r="I586">
        <v>0.427350427350427</v>
      </c>
      <c r="J586">
        <v>0</v>
      </c>
      <c r="K586">
        <v>0</v>
      </c>
      <c r="L586">
        <v>5.7438253877082103E-2</v>
      </c>
      <c r="M586">
        <v>0.22935779816513799</v>
      </c>
      <c r="N586">
        <v>0</v>
      </c>
      <c r="O586">
        <v>5.7773412675486698E-2</v>
      </c>
      <c r="P586">
        <v>0</v>
      </c>
      <c r="Q586">
        <v>0.115167568812622</v>
      </c>
      <c r="R586">
        <v>5.5410871613010497E-2</v>
      </c>
      <c r="S586">
        <v>0.27951699463327401</v>
      </c>
      <c r="T586">
        <v>5.7438253877082103E-2</v>
      </c>
      <c r="U586">
        <v>0.28773666340565102</v>
      </c>
      <c r="V586">
        <v>5.3538922796873299E-2</v>
      </c>
      <c r="W586">
        <v>0</v>
      </c>
      <c r="X586">
        <v>5.8034937032093302E-2</v>
      </c>
      <c r="Y586">
        <v>0</v>
      </c>
      <c r="Z586">
        <v>5.6756910153811201E-2</v>
      </c>
      <c r="AA586">
        <v>0.115373521776752</v>
      </c>
      <c r="AB586">
        <v>0.11438375750643399</v>
      </c>
      <c r="AC586">
        <v>0</v>
      </c>
      <c r="AD586">
        <v>0</v>
      </c>
      <c r="AE586">
        <v>0</v>
      </c>
      <c r="AF586">
        <v>4.6700602437771403E-2</v>
      </c>
      <c r="AG586">
        <v>4.5795933321121099E-2</v>
      </c>
      <c r="AH586">
        <v>1.09175271800937</v>
      </c>
      <c r="AI586">
        <v>1.1943589508015999</v>
      </c>
      <c r="AJ586">
        <v>0.96436443791329896</v>
      </c>
      <c r="AK586">
        <v>0.50607287449392702</v>
      </c>
      <c r="AL586">
        <v>0.457059280588692</v>
      </c>
      <c r="AM586">
        <v>1.9321893545567499</v>
      </c>
      <c r="AN586">
        <v>0.14008872285780999</v>
      </c>
      <c r="AO586">
        <v>0.27702109977376599</v>
      </c>
      <c r="AP586">
        <v>1.6233013311070901</v>
      </c>
      <c r="AQ586">
        <v>3.2640119369579401</v>
      </c>
      <c r="AR586">
        <v>4.6315594460654898E-2</v>
      </c>
      <c r="AS586">
        <v>1.5562777498054701</v>
      </c>
      <c r="AT586">
        <v>0.78743804715364296</v>
      </c>
      <c r="AU586">
        <v>0.88520313082370505</v>
      </c>
      <c r="AV586">
        <v>1.0725110748426201</v>
      </c>
      <c r="AW586">
        <v>0.182498403138973</v>
      </c>
      <c r="AX586">
        <v>0.84809649453448899</v>
      </c>
      <c r="AY586">
        <v>1.1301031219098701</v>
      </c>
      <c r="AZ586">
        <v>1.7868058494381001</v>
      </c>
      <c r="BA586">
        <v>1.5313935681470101</v>
      </c>
      <c r="BB586" t="s">
        <v>429</v>
      </c>
      <c r="BC586" t="s">
        <v>345</v>
      </c>
      <c r="BD586" t="s">
        <v>345</v>
      </c>
      <c r="BE586" t="s">
        <v>430</v>
      </c>
      <c r="BF586" t="s">
        <v>644</v>
      </c>
      <c r="BG586" t="s">
        <v>433</v>
      </c>
      <c r="BH586" t="s">
        <v>433</v>
      </c>
    </row>
    <row r="587" spans="1:60" x14ac:dyDescent="0.25">
      <c r="A587" t="s">
        <v>1109</v>
      </c>
      <c r="B587">
        <v>0.87027152471571101</v>
      </c>
      <c r="C587">
        <v>1.3732333924586599</v>
      </c>
      <c r="D587">
        <v>1.32740809141802</v>
      </c>
      <c r="E587">
        <v>0.40453074433656999</v>
      </c>
      <c r="F587">
        <v>0.36661371135280502</v>
      </c>
      <c r="G587">
        <v>0.480163255506872</v>
      </c>
      <c r="H587">
        <v>0.48411497730711001</v>
      </c>
      <c r="I587">
        <v>0.244200244200244</v>
      </c>
      <c r="J587">
        <v>0.22163120567375899</v>
      </c>
      <c r="K587">
        <v>0.28901734104046201</v>
      </c>
      <c r="L587">
        <v>0.57438253877082102</v>
      </c>
      <c r="M587">
        <v>0.34403669724770602</v>
      </c>
      <c r="N587">
        <v>9.7323600973236002E-2</v>
      </c>
      <c r="O587">
        <v>0.11554682535097301</v>
      </c>
      <c r="P587">
        <v>0.17307026652821</v>
      </c>
      <c r="Q587">
        <v>0.287918922031556</v>
      </c>
      <c r="R587">
        <v>0.27705435806505202</v>
      </c>
      <c r="S587">
        <v>0.22361359570661901</v>
      </c>
      <c r="T587">
        <v>0.22975301550832899</v>
      </c>
      <c r="U587">
        <v>0.172641998043391</v>
      </c>
      <c r="V587">
        <v>0.214155691187493</v>
      </c>
      <c r="W587">
        <v>0.38671896580299397</v>
      </c>
      <c r="X587">
        <v>0.34820962219256002</v>
      </c>
      <c r="Y587">
        <v>0.51320066145862997</v>
      </c>
      <c r="Z587">
        <v>0.34054146092286702</v>
      </c>
      <c r="AA587">
        <v>0.34612056533025698</v>
      </c>
      <c r="AB587">
        <v>0.22876751501286799</v>
      </c>
      <c r="AC587">
        <v>0.173400381480839</v>
      </c>
      <c r="AD587">
        <v>0.28506271379703502</v>
      </c>
      <c r="AE587">
        <v>0.168010752688172</v>
      </c>
      <c r="AF587">
        <v>0.32690421706439998</v>
      </c>
      <c r="AG587">
        <v>0</v>
      </c>
      <c r="AH587">
        <v>4.5489696583723802E-2</v>
      </c>
      <c r="AI587">
        <v>4.5936882723138402E-2</v>
      </c>
      <c r="AJ587">
        <v>0.229610580455547</v>
      </c>
      <c r="AK587">
        <v>9.2013249907986705E-2</v>
      </c>
      <c r="AL587">
        <v>9.1411856117738499E-2</v>
      </c>
      <c r="AM587">
        <v>4.6004508441827303E-2</v>
      </c>
      <c r="AN587">
        <v>9.3392481905206604E-2</v>
      </c>
      <c r="AO587">
        <v>9.2340366591255399E-2</v>
      </c>
      <c r="AP587">
        <v>4.6380038031631203E-2</v>
      </c>
      <c r="AQ587">
        <v>4.6628741956542E-2</v>
      </c>
      <c r="AR587">
        <v>9.2631188921309796E-2</v>
      </c>
      <c r="AS587">
        <v>0</v>
      </c>
      <c r="AT587">
        <v>4.6319885126684897E-2</v>
      </c>
      <c r="AU587">
        <v>0.13976891539321701</v>
      </c>
      <c r="AV587">
        <v>9.3261832595010502E-2</v>
      </c>
      <c r="AW587">
        <v>4.5624600784743098E-2</v>
      </c>
      <c r="AX587">
        <v>0.18846588767433101</v>
      </c>
      <c r="AY587">
        <v>0.32961341055704702</v>
      </c>
      <c r="AZ587">
        <v>0.14106361969248099</v>
      </c>
      <c r="BA587">
        <v>0.19142419601837701</v>
      </c>
      <c r="BB587" t="s">
        <v>429</v>
      </c>
      <c r="BC587" t="s">
        <v>365</v>
      </c>
      <c r="BD587" t="s">
        <v>438</v>
      </c>
      <c r="BE587" t="s">
        <v>524</v>
      </c>
      <c r="BF587" t="s">
        <v>369</v>
      </c>
      <c r="BG587" t="s">
        <v>737</v>
      </c>
      <c r="BH587" t="s">
        <v>433</v>
      </c>
    </row>
    <row r="588" spans="1:60" x14ac:dyDescent="0.25">
      <c r="A588" t="s">
        <v>1110</v>
      </c>
      <c r="B588">
        <v>0.40612671153399899</v>
      </c>
      <c r="C588">
        <v>0.40052640613377599</v>
      </c>
      <c r="D588">
        <v>0.46170716223235397</v>
      </c>
      <c r="E588">
        <v>0.34674063800277399</v>
      </c>
      <c r="F588">
        <v>0.97763656360747897</v>
      </c>
      <c r="G588">
        <v>1.3204489526439001</v>
      </c>
      <c r="H588">
        <v>0.847201210287443</v>
      </c>
      <c r="I588">
        <v>1.0989010989011001</v>
      </c>
      <c r="J588">
        <v>1.7176418439716299</v>
      </c>
      <c r="K588">
        <v>1.7341040462427699</v>
      </c>
      <c r="L588">
        <v>0.86157380815623197</v>
      </c>
      <c r="M588">
        <v>1.4908256880733901</v>
      </c>
      <c r="N588">
        <v>0.68126520681265201</v>
      </c>
      <c r="O588">
        <v>1.09769484083425</v>
      </c>
      <c r="P588">
        <v>2.24991346486674</v>
      </c>
      <c r="Q588">
        <v>2.13060002303351</v>
      </c>
      <c r="R588">
        <v>1.2744500470992399</v>
      </c>
      <c r="S588">
        <v>1.2857781753130599</v>
      </c>
      <c r="T588">
        <v>1.95290063182079</v>
      </c>
      <c r="U588">
        <v>1.66887264775278</v>
      </c>
      <c r="V588">
        <v>0.80308384195310001</v>
      </c>
      <c r="W588">
        <v>1.5468758632119799</v>
      </c>
      <c r="X588">
        <v>1.79908304799489</v>
      </c>
      <c r="Y588">
        <v>1.9957803501169</v>
      </c>
      <c r="Z588">
        <v>1.5324365741529</v>
      </c>
      <c r="AA588">
        <v>1.2691087395442699</v>
      </c>
      <c r="AB588">
        <v>1.31541321132399</v>
      </c>
      <c r="AC588">
        <v>2.0230044506097902</v>
      </c>
      <c r="AD588">
        <v>1.4253135689851799</v>
      </c>
      <c r="AE588">
        <v>1.51209677419355</v>
      </c>
      <c r="AF588">
        <v>9.3401204875542904E-2</v>
      </c>
      <c r="AG588">
        <v>0.13738779996336301</v>
      </c>
      <c r="AH588">
        <v>0</v>
      </c>
      <c r="AI588">
        <v>0</v>
      </c>
      <c r="AJ588">
        <v>0</v>
      </c>
      <c r="AK588">
        <v>4.6006624953993401E-2</v>
      </c>
      <c r="AL588">
        <v>4.5705928058869201E-2</v>
      </c>
      <c r="AM588">
        <v>0</v>
      </c>
      <c r="AN588">
        <v>4.6696240952603302E-2</v>
      </c>
      <c r="AO588">
        <v>4.6170183295627699E-2</v>
      </c>
      <c r="AP588">
        <v>0</v>
      </c>
      <c r="AQ588">
        <v>9.3257483913083999E-2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4.5624600784743098E-2</v>
      </c>
      <c r="AX588">
        <v>4.7116471918582703E-2</v>
      </c>
      <c r="AY588">
        <v>9.4175260159156199E-2</v>
      </c>
      <c r="AZ588">
        <v>0</v>
      </c>
      <c r="BA588">
        <v>4.7856049004594198E-2</v>
      </c>
      <c r="BB588" t="s">
        <v>429</v>
      </c>
      <c r="BC588" t="s">
        <v>384</v>
      </c>
      <c r="BD588" t="s">
        <v>516</v>
      </c>
      <c r="BE588" t="s">
        <v>517</v>
      </c>
      <c r="BF588" t="s">
        <v>433</v>
      </c>
      <c r="BG588" t="s">
        <v>433</v>
      </c>
      <c r="BH588" t="s">
        <v>433</v>
      </c>
    </row>
    <row r="589" spans="1:60" x14ac:dyDescent="0.25">
      <c r="A589" t="s">
        <v>1111</v>
      </c>
      <c r="B589">
        <v>0.174054304943142</v>
      </c>
      <c r="C589">
        <v>0.457744464152887</v>
      </c>
      <c r="D589">
        <v>0.34628037167426601</v>
      </c>
      <c r="E589">
        <v>0.46232085067036499</v>
      </c>
      <c r="F589">
        <v>0.24440914090186999</v>
      </c>
      <c r="G589">
        <v>0.30010203469179503</v>
      </c>
      <c r="H589">
        <v>0.181543116490166</v>
      </c>
      <c r="I589">
        <v>0.305250305250305</v>
      </c>
      <c r="J589">
        <v>0.33244680851063801</v>
      </c>
      <c r="K589">
        <v>0.17341040462427701</v>
      </c>
      <c r="L589">
        <v>0.57438253877082102</v>
      </c>
      <c r="M589">
        <v>0.17201834862385301</v>
      </c>
      <c r="N589">
        <v>9.7323600973236002E-2</v>
      </c>
      <c r="O589">
        <v>0.404413888728407</v>
      </c>
      <c r="P589">
        <v>5.7690088842736797E-2</v>
      </c>
      <c r="Q589">
        <v>0.115167568812622</v>
      </c>
      <c r="R589">
        <v>0.16623261483903101</v>
      </c>
      <c r="S589">
        <v>0.33542039355992798</v>
      </c>
      <c r="T589">
        <v>0.40206777713957498</v>
      </c>
      <c r="U589">
        <v>0.63302065949243302</v>
      </c>
      <c r="V589">
        <v>0.214155691187493</v>
      </c>
      <c r="W589">
        <v>1.16015689740898</v>
      </c>
      <c r="X589">
        <v>0.34820962219256002</v>
      </c>
      <c r="Y589">
        <v>0.34213377430575398</v>
      </c>
      <c r="Z589">
        <v>0.39729837107667898</v>
      </c>
      <c r="AA589">
        <v>5.7686760888376098E-2</v>
      </c>
      <c r="AB589">
        <v>0.45753503002573598</v>
      </c>
      <c r="AC589">
        <v>0.86700190740419603</v>
      </c>
      <c r="AD589">
        <v>0.22805017103762801</v>
      </c>
      <c r="AE589">
        <v>0.28001792114695301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 t="s">
        <v>429</v>
      </c>
      <c r="BC589" t="s">
        <v>365</v>
      </c>
      <c r="BD589" t="s">
        <v>438</v>
      </c>
      <c r="BE589" t="s">
        <v>464</v>
      </c>
      <c r="BF589" t="s">
        <v>381</v>
      </c>
      <c r="BG589" t="s">
        <v>433</v>
      </c>
      <c r="BH589" t="s">
        <v>433</v>
      </c>
    </row>
    <row r="590" spans="1:60" x14ac:dyDescent="0.25">
      <c r="A590" t="s">
        <v>1112</v>
      </c>
      <c r="B590">
        <v>5.80181016477141E-2</v>
      </c>
      <c r="C590">
        <v>0.17165417405733199</v>
      </c>
      <c r="D590">
        <v>0</v>
      </c>
      <c r="E590">
        <v>5.77901063337957E-2</v>
      </c>
      <c r="F590">
        <v>0.42771599657827197</v>
      </c>
      <c r="G590">
        <v>0.480163255506872</v>
      </c>
      <c r="H590">
        <v>0.54462934947049901</v>
      </c>
      <c r="I590">
        <v>0.488400488400488</v>
      </c>
      <c r="J590">
        <v>5.5407801418439699E-2</v>
      </c>
      <c r="K590">
        <v>0.17341040462427701</v>
      </c>
      <c r="L590">
        <v>0.22975301550832899</v>
      </c>
      <c r="M590">
        <v>0.17201834862385301</v>
      </c>
      <c r="N590">
        <v>9.7323600973236002E-2</v>
      </c>
      <c r="O590">
        <v>0.11554682535097301</v>
      </c>
      <c r="P590">
        <v>0.46152071074189499</v>
      </c>
      <c r="Q590">
        <v>0.17275135321893401</v>
      </c>
      <c r="R590">
        <v>0.11082174322602099</v>
      </c>
      <c r="S590">
        <v>0.27951699463327401</v>
      </c>
      <c r="T590">
        <v>0.114876507754164</v>
      </c>
      <c r="U590">
        <v>0.172641998043391</v>
      </c>
      <c r="V590">
        <v>0.214155691187493</v>
      </c>
      <c r="W590">
        <v>0.11049113308657001</v>
      </c>
      <c r="X590">
        <v>5.8034937032093302E-2</v>
      </c>
      <c r="Y590">
        <v>0.51320066145862997</v>
      </c>
      <c r="Z590">
        <v>0.17027073046143401</v>
      </c>
      <c r="AA590">
        <v>5.7686760888376098E-2</v>
      </c>
      <c r="AB590">
        <v>0.171575636259651</v>
      </c>
      <c r="AC590">
        <v>0.173400381480839</v>
      </c>
      <c r="AD590">
        <v>5.7012542759407099E-2</v>
      </c>
      <c r="AE590">
        <v>0.112007168458781</v>
      </c>
      <c r="AF590">
        <v>0.373604819502172</v>
      </c>
      <c r="AG590">
        <v>0.54955119985345302</v>
      </c>
      <c r="AH590">
        <v>0.72783514533958105</v>
      </c>
      <c r="AI590">
        <v>1.05654830263218</v>
      </c>
      <c r="AJ590">
        <v>0.41329904481998497</v>
      </c>
      <c r="AK590">
        <v>0.64409274935590699</v>
      </c>
      <c r="AL590">
        <v>1.0512363453539899</v>
      </c>
      <c r="AM590">
        <v>0.73607213506923697</v>
      </c>
      <c r="AN590">
        <v>1.1207097828624799</v>
      </c>
      <c r="AO590">
        <v>0.87723348261692602</v>
      </c>
      <c r="AP590">
        <v>0.834840684569361</v>
      </c>
      <c r="AQ590">
        <v>0.746059871304672</v>
      </c>
      <c r="AR590">
        <v>0.74104951137047803</v>
      </c>
      <c r="AS590">
        <v>1.23586762484552</v>
      </c>
      <c r="AT590">
        <v>0.88007781740701296</v>
      </c>
      <c r="AU590">
        <v>0.18635855385762201</v>
      </c>
      <c r="AV590">
        <v>0.83935649335509399</v>
      </c>
      <c r="AW590">
        <v>0.72999361255589001</v>
      </c>
      <c r="AX590">
        <v>3.34526950621937</v>
      </c>
      <c r="AY590">
        <v>0.84757734143240604</v>
      </c>
      <c r="AZ590">
        <v>0.470212065641604</v>
      </c>
      <c r="BA590">
        <v>1.5313935681470101</v>
      </c>
      <c r="BB590" t="s">
        <v>429</v>
      </c>
      <c r="BC590" t="s">
        <v>353</v>
      </c>
      <c r="BD590" t="s">
        <v>474</v>
      </c>
      <c r="BE590" t="s">
        <v>475</v>
      </c>
      <c r="BF590" t="s">
        <v>356</v>
      </c>
      <c r="BG590" t="s">
        <v>433</v>
      </c>
      <c r="BH590" t="s">
        <v>433</v>
      </c>
    </row>
    <row r="591" spans="1:60" x14ac:dyDescent="0.25">
      <c r="A591" t="s">
        <v>1113</v>
      </c>
      <c r="B591">
        <v>0.40612671153399899</v>
      </c>
      <c r="C591">
        <v>0.228872232076443</v>
      </c>
      <c r="D591">
        <v>0.51942055751139804</v>
      </c>
      <c r="E591">
        <v>0.231160425335183</v>
      </c>
      <c r="F591">
        <v>0.42771599657827197</v>
      </c>
      <c r="G591">
        <v>0.30010203469179503</v>
      </c>
      <c r="H591">
        <v>0.48411497730711001</v>
      </c>
      <c r="I591">
        <v>0.610500610500611</v>
      </c>
      <c r="J591">
        <v>1.49601063829787</v>
      </c>
      <c r="K591">
        <v>0.28901734104046201</v>
      </c>
      <c r="L591">
        <v>0.22975301550832899</v>
      </c>
      <c r="M591">
        <v>0.63073394495412805</v>
      </c>
      <c r="N591">
        <v>0.194647201946472</v>
      </c>
      <c r="O591">
        <v>0.51996071407938105</v>
      </c>
      <c r="P591">
        <v>0.92304142148378898</v>
      </c>
      <c r="Q591">
        <v>1.2092594725325301</v>
      </c>
      <c r="R591">
        <v>0.38787610129107303</v>
      </c>
      <c r="S591">
        <v>0.61493738819320198</v>
      </c>
      <c r="T591">
        <v>0.22975301550832899</v>
      </c>
      <c r="U591">
        <v>0.51792599413017204</v>
      </c>
      <c r="V591">
        <v>0.80308384195310001</v>
      </c>
      <c r="W591">
        <v>0.71819236506270401</v>
      </c>
      <c r="X591">
        <v>0.46427949625674703</v>
      </c>
      <c r="Y591">
        <v>0.17106688715287699</v>
      </c>
      <c r="Z591">
        <v>0.34054146092286702</v>
      </c>
      <c r="AA591">
        <v>0.46149408710700901</v>
      </c>
      <c r="AB591">
        <v>0.97226193880469003</v>
      </c>
      <c r="AC591">
        <v>0.40460089012195799</v>
      </c>
      <c r="AD591">
        <v>0.57012542759407103</v>
      </c>
      <c r="AE591">
        <v>0.72804659498207902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9.2631188921309796E-2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 t="s">
        <v>429</v>
      </c>
      <c r="BC591" t="s">
        <v>365</v>
      </c>
      <c r="BD591" t="s">
        <v>438</v>
      </c>
      <c r="BE591" t="s">
        <v>1114</v>
      </c>
      <c r="BF591" t="s">
        <v>433</v>
      </c>
      <c r="BG591" t="s">
        <v>433</v>
      </c>
      <c r="BH591" t="s">
        <v>433</v>
      </c>
    </row>
    <row r="592" spans="1:60" x14ac:dyDescent="0.25">
      <c r="A592" t="s">
        <v>1115</v>
      </c>
      <c r="B592">
        <v>0.11603620329542801</v>
      </c>
      <c r="C592">
        <v>0.114436116038222</v>
      </c>
      <c r="D592">
        <v>0.11542679055808901</v>
      </c>
      <c r="E592">
        <v>5.77901063337957E-2</v>
      </c>
      <c r="F592">
        <v>0.91653427838201096</v>
      </c>
      <c r="G592">
        <v>0.960326511013745</v>
      </c>
      <c r="H592">
        <v>0.48411497730711001</v>
      </c>
      <c r="I592">
        <v>1.22100122100122</v>
      </c>
      <c r="J592">
        <v>0.44326241134751798</v>
      </c>
      <c r="K592">
        <v>0.63583815028901702</v>
      </c>
      <c r="L592">
        <v>0.97645031591039599</v>
      </c>
      <c r="M592">
        <v>0.68807339449541305</v>
      </c>
      <c r="N592">
        <v>0.145985401459854</v>
      </c>
      <c r="O592">
        <v>0.86660119013230097</v>
      </c>
      <c r="P592">
        <v>0.74997115495557898</v>
      </c>
      <c r="Q592">
        <v>0.51825405965680105</v>
      </c>
      <c r="R592">
        <v>0.94198481742117801</v>
      </c>
      <c r="S592">
        <v>0.89445438282647605</v>
      </c>
      <c r="T592">
        <v>0.28719126938541101</v>
      </c>
      <c r="U592">
        <v>0.74811532485469301</v>
      </c>
      <c r="V592">
        <v>0.64246707356248001</v>
      </c>
      <c r="W592">
        <v>0.99442019777912805</v>
      </c>
      <c r="X592">
        <v>0.69641924438512004</v>
      </c>
      <c r="Y592">
        <v>0.57022295717625604</v>
      </c>
      <c r="Z592">
        <v>0.45405528123048999</v>
      </c>
      <c r="AA592">
        <v>1.09604845687915</v>
      </c>
      <c r="AB592">
        <v>0.80068630254503903</v>
      </c>
      <c r="AC592">
        <v>0.75140165308363704</v>
      </c>
      <c r="AD592">
        <v>0.68415051311288499</v>
      </c>
      <c r="AE592">
        <v>0.89605734767025103</v>
      </c>
      <c r="AF592">
        <v>4.6700602437771403E-2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4.6589638464405503E-2</v>
      </c>
      <c r="AV592">
        <v>4.6630916297505202E-2</v>
      </c>
      <c r="AW592">
        <v>0</v>
      </c>
      <c r="AX592">
        <v>0</v>
      </c>
      <c r="AY592">
        <v>0</v>
      </c>
      <c r="AZ592">
        <v>0</v>
      </c>
      <c r="BA592">
        <v>0</v>
      </c>
      <c r="BB592" t="s">
        <v>429</v>
      </c>
      <c r="BC592" t="s">
        <v>343</v>
      </c>
      <c r="BD592" t="s">
        <v>728</v>
      </c>
      <c r="BE592" t="s">
        <v>729</v>
      </c>
      <c r="BF592" t="s">
        <v>433</v>
      </c>
      <c r="BG592" t="s">
        <v>433</v>
      </c>
      <c r="BH592" t="s">
        <v>433</v>
      </c>
    </row>
    <row r="593" spans="1:60" x14ac:dyDescent="0.25">
      <c r="A593" t="s">
        <v>1116</v>
      </c>
      <c r="B593">
        <v>0.46414481318171302</v>
      </c>
      <c r="C593">
        <v>0.228872232076443</v>
      </c>
      <c r="D593">
        <v>0.288566976395221</v>
      </c>
      <c r="E593">
        <v>0.52011095700416099</v>
      </c>
      <c r="F593">
        <v>0.549920567029207</v>
      </c>
      <c r="G593">
        <v>1.0203469179521001</v>
      </c>
      <c r="H593">
        <v>0.78668683812405404</v>
      </c>
      <c r="I593">
        <v>0.97680097680097699</v>
      </c>
      <c r="J593">
        <v>1.1635638297872299</v>
      </c>
      <c r="K593">
        <v>1.5606936416185</v>
      </c>
      <c r="L593">
        <v>0.97645031591039599</v>
      </c>
      <c r="M593">
        <v>1.0321100917431201</v>
      </c>
      <c r="N593">
        <v>0.24330900243309</v>
      </c>
      <c r="O593">
        <v>1.0399214281587601</v>
      </c>
      <c r="P593">
        <v>1.03842159916926</v>
      </c>
      <c r="Q593">
        <v>0.863756766094668</v>
      </c>
      <c r="R593">
        <v>0.60951958774311499</v>
      </c>
      <c r="S593">
        <v>0.61493738819320198</v>
      </c>
      <c r="T593">
        <v>0.91901206203331398</v>
      </c>
      <c r="U593">
        <v>1.61132531507165</v>
      </c>
      <c r="V593">
        <v>0.64246707356248001</v>
      </c>
      <c r="W593">
        <v>0.66294679851941896</v>
      </c>
      <c r="X593">
        <v>2.0312227961232701</v>
      </c>
      <c r="Y593">
        <v>0.79831214004675799</v>
      </c>
      <c r="Z593">
        <v>0.62432601169192303</v>
      </c>
      <c r="AA593">
        <v>0.98067493510239401</v>
      </c>
      <c r="AB593">
        <v>1.5441807263368601</v>
      </c>
      <c r="AC593">
        <v>1.3294029246864301</v>
      </c>
      <c r="AD593">
        <v>1.19726339794755</v>
      </c>
      <c r="AE593">
        <v>1.00806451612903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4.6004508441827303E-2</v>
      </c>
      <c r="AN593">
        <v>0</v>
      </c>
      <c r="AO593">
        <v>4.6170183295627699E-2</v>
      </c>
      <c r="AP593">
        <v>4.6380038031631203E-2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9.4232943837165503E-2</v>
      </c>
      <c r="AY593">
        <v>0</v>
      </c>
      <c r="AZ593">
        <v>0</v>
      </c>
      <c r="BA593">
        <v>0</v>
      </c>
      <c r="BB593" t="s">
        <v>429</v>
      </c>
      <c r="BC593" t="s">
        <v>365</v>
      </c>
      <c r="BD593" t="s">
        <v>441</v>
      </c>
      <c r="BE593" t="s">
        <v>433</v>
      </c>
      <c r="BF593" t="s">
        <v>433</v>
      </c>
      <c r="BG593" t="s">
        <v>433</v>
      </c>
      <c r="BH593" t="s">
        <v>433</v>
      </c>
    </row>
    <row r="594" spans="1:60" x14ac:dyDescent="0.25">
      <c r="A594" t="s">
        <v>1117</v>
      </c>
      <c r="B594">
        <v>0</v>
      </c>
      <c r="C594">
        <v>0</v>
      </c>
      <c r="D594">
        <v>0.11542679055808901</v>
      </c>
      <c r="E594">
        <v>5.77901063337957E-2</v>
      </c>
      <c r="F594">
        <v>0.18330685567640201</v>
      </c>
      <c r="G594">
        <v>0.42014284856851303</v>
      </c>
      <c r="H594">
        <v>0.60514372163388797</v>
      </c>
      <c r="I594">
        <v>0.244200244200244</v>
      </c>
      <c r="J594">
        <v>0.22163120567375899</v>
      </c>
      <c r="K594">
        <v>0</v>
      </c>
      <c r="L594">
        <v>0.516944284893739</v>
      </c>
      <c r="M594">
        <v>0.17201834862385301</v>
      </c>
      <c r="N594">
        <v>0.24330900243309</v>
      </c>
      <c r="O594">
        <v>0.28886706337743401</v>
      </c>
      <c r="P594">
        <v>0.115380177685474</v>
      </c>
      <c r="Q594">
        <v>0.17275135321893401</v>
      </c>
      <c r="R594">
        <v>0.16623261483903101</v>
      </c>
      <c r="S594">
        <v>0.16771019677996399</v>
      </c>
      <c r="T594">
        <v>0.22975301550832899</v>
      </c>
      <c r="U594">
        <v>0.74811532485469301</v>
      </c>
      <c r="V594">
        <v>0.214155691187493</v>
      </c>
      <c r="W594">
        <v>0.16573669962985499</v>
      </c>
      <c r="X594">
        <v>5.8034937032093302E-2</v>
      </c>
      <c r="Y594">
        <v>0.627245252893882</v>
      </c>
      <c r="Z594">
        <v>0.39729837107667898</v>
      </c>
      <c r="AA594">
        <v>0.40380732621863302</v>
      </c>
      <c r="AB594">
        <v>0.171575636259651</v>
      </c>
      <c r="AC594">
        <v>0.173400381480839</v>
      </c>
      <c r="AD594">
        <v>0.22805017103762801</v>
      </c>
      <c r="AE594">
        <v>0.22401433691756301</v>
      </c>
      <c r="AF594">
        <v>0.65380843412879996</v>
      </c>
      <c r="AG594">
        <v>1.14489833302803</v>
      </c>
      <c r="AH594">
        <v>0.31842787608606699</v>
      </c>
      <c r="AI594">
        <v>1.6996646607561201</v>
      </c>
      <c r="AJ594">
        <v>1.2858192505510699</v>
      </c>
      <c r="AK594">
        <v>0.78211262421788696</v>
      </c>
      <c r="AL594">
        <v>0.182823712235477</v>
      </c>
      <c r="AM594">
        <v>1.74817132078944</v>
      </c>
      <c r="AN594">
        <v>0.70044361428905</v>
      </c>
      <c r="AO594">
        <v>0.69255274943441503</v>
      </c>
      <c r="AP594">
        <v>0.51018041834794303</v>
      </c>
      <c r="AQ594">
        <v>1.07246106500047</v>
      </c>
      <c r="AR594">
        <v>0.50947153906720399</v>
      </c>
      <c r="AS594">
        <v>1.32741337483407</v>
      </c>
      <c r="AT594">
        <v>1.2506368984204901</v>
      </c>
      <c r="AU594">
        <v>0.83861349235929905</v>
      </c>
      <c r="AV594">
        <v>0.88598740965260003</v>
      </c>
      <c r="AW594">
        <v>0.958116616479606</v>
      </c>
      <c r="AX594">
        <v>0.47116471918582697</v>
      </c>
      <c r="AY594">
        <v>0.98884023167113999</v>
      </c>
      <c r="AZ594">
        <v>0.70531809846240701</v>
      </c>
      <c r="BA594">
        <v>0.86140888208269495</v>
      </c>
      <c r="BB594" t="s">
        <v>429</v>
      </c>
      <c r="BC594" t="s">
        <v>419</v>
      </c>
      <c r="BD594" t="s">
        <v>419</v>
      </c>
      <c r="BE594" t="s">
        <v>680</v>
      </c>
      <c r="BF594" t="s">
        <v>433</v>
      </c>
      <c r="BG594" t="s">
        <v>433</v>
      </c>
      <c r="BH594" t="s">
        <v>433</v>
      </c>
    </row>
    <row r="595" spans="1:60" x14ac:dyDescent="0.25">
      <c r="A595" t="s">
        <v>1118</v>
      </c>
      <c r="B595">
        <v>0.69621721977256901</v>
      </c>
      <c r="C595">
        <v>0.28609029009555398</v>
      </c>
      <c r="D595">
        <v>0.51942055751139804</v>
      </c>
      <c r="E595">
        <v>0.52011095700416099</v>
      </c>
      <c r="F595">
        <v>1.5886594158621501</v>
      </c>
      <c r="G595">
        <v>2.10071424284257</v>
      </c>
      <c r="H595">
        <v>1.51285930408472</v>
      </c>
      <c r="I595">
        <v>1.15995115995116</v>
      </c>
      <c r="J595">
        <v>1.93927304964539</v>
      </c>
      <c r="K595">
        <v>2.2543352601156101</v>
      </c>
      <c r="L595">
        <v>0.86157380815623197</v>
      </c>
      <c r="M595">
        <v>1.4334862385321101</v>
      </c>
      <c r="N595">
        <v>0.29197080291970801</v>
      </c>
      <c r="O595">
        <v>0.63550753943035398</v>
      </c>
      <c r="P595">
        <v>1.84608284296758</v>
      </c>
      <c r="Q595">
        <v>1.7850973165956501</v>
      </c>
      <c r="R595">
        <v>1.3298609187122501</v>
      </c>
      <c r="S595">
        <v>1.2857781753130599</v>
      </c>
      <c r="T595">
        <v>1.32107983917289</v>
      </c>
      <c r="U595">
        <v>1.72641998043391</v>
      </c>
      <c r="V595">
        <v>0.96370061034372001</v>
      </c>
      <c r="W595">
        <v>0.88392906469255805</v>
      </c>
      <c r="X595">
        <v>2.37943241831583</v>
      </c>
      <c r="Y595">
        <v>1.0264013229172599</v>
      </c>
      <c r="Z595">
        <v>0.964867472614791</v>
      </c>
      <c r="AA595">
        <v>1.2114219786559</v>
      </c>
      <c r="AB595">
        <v>1.65856448384329</v>
      </c>
      <c r="AC595">
        <v>1.38720305184671</v>
      </c>
      <c r="AD595">
        <v>1.3112884834663601</v>
      </c>
      <c r="AE595">
        <v>0.89605734767025103</v>
      </c>
      <c r="AF595">
        <v>9.3401204875542904E-2</v>
      </c>
      <c r="AG595">
        <v>0</v>
      </c>
      <c r="AH595">
        <v>0</v>
      </c>
      <c r="AI595">
        <v>4.5936882723138402E-2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4.6589638464405503E-2</v>
      </c>
      <c r="AV595">
        <v>0</v>
      </c>
      <c r="AW595">
        <v>0</v>
      </c>
      <c r="AX595">
        <v>0</v>
      </c>
      <c r="AY595">
        <v>0</v>
      </c>
      <c r="AZ595">
        <v>9.4042413128320901E-2</v>
      </c>
      <c r="BA595">
        <v>4.7856049004594198E-2</v>
      </c>
      <c r="BB595" t="s">
        <v>429</v>
      </c>
      <c r="BC595" t="s">
        <v>833</v>
      </c>
      <c r="BD595" t="s">
        <v>834</v>
      </c>
      <c r="BE595" t="s">
        <v>835</v>
      </c>
      <c r="BF595" t="s">
        <v>836</v>
      </c>
      <c r="BG595" t="s">
        <v>837</v>
      </c>
      <c r="BH595" t="s">
        <v>433</v>
      </c>
    </row>
    <row r="596" spans="1:60" x14ac:dyDescent="0.25">
      <c r="A596" t="s">
        <v>1119</v>
      </c>
      <c r="B596">
        <v>1.74054304943142</v>
      </c>
      <c r="C596">
        <v>2.0598500886879898</v>
      </c>
      <c r="D596">
        <v>1.4428348819761101</v>
      </c>
      <c r="E596">
        <v>1.67591308368007</v>
      </c>
      <c r="F596">
        <v>2.1996822681168302</v>
      </c>
      <c r="G596">
        <v>3.0010203469179499</v>
      </c>
      <c r="H596">
        <v>2.2390317700453899</v>
      </c>
      <c r="I596">
        <v>2.5030525030524999</v>
      </c>
      <c r="J596">
        <v>3.4352836879432598</v>
      </c>
      <c r="K596">
        <v>2.8901734104046199</v>
      </c>
      <c r="L596">
        <v>3.7909247558874202</v>
      </c>
      <c r="M596">
        <v>4.3004587155963296</v>
      </c>
      <c r="N596">
        <v>1.3625304136253</v>
      </c>
      <c r="O596">
        <v>3.7552718239066398</v>
      </c>
      <c r="P596">
        <v>2.36529364255221</v>
      </c>
      <c r="Q596">
        <v>1.72751353218934</v>
      </c>
      <c r="R596">
        <v>2.2718457361334301</v>
      </c>
      <c r="S596">
        <v>2.6274597495527701</v>
      </c>
      <c r="T596">
        <v>2.5847214244686998</v>
      </c>
      <c r="U596">
        <v>4.1434079530413799</v>
      </c>
      <c r="V596">
        <v>2.46279044865617</v>
      </c>
      <c r="W596">
        <v>4.0329263576598002</v>
      </c>
      <c r="X596">
        <v>4.0044106552144401</v>
      </c>
      <c r="Y596">
        <v>3.25027085590466</v>
      </c>
      <c r="Z596">
        <v>2.2135194959986402</v>
      </c>
      <c r="AA596">
        <v>3.3458321315258099</v>
      </c>
      <c r="AB596">
        <v>2.97397769516729</v>
      </c>
      <c r="AC596">
        <v>3.9882087740593</v>
      </c>
      <c r="AD596">
        <v>2.6795895096921298</v>
      </c>
      <c r="AE596">
        <v>3.5842293906810001</v>
      </c>
      <c r="AF596">
        <v>0.74720963900434301</v>
      </c>
      <c r="AG596">
        <v>0.50375526653233205</v>
      </c>
      <c r="AH596">
        <v>0</v>
      </c>
      <c r="AI596">
        <v>0.229684413615692</v>
      </c>
      <c r="AJ596">
        <v>0.229610580455547</v>
      </c>
      <c r="AK596">
        <v>0.23003312476996701</v>
      </c>
      <c r="AL596">
        <v>4.5705928058869201E-2</v>
      </c>
      <c r="AM596">
        <v>0.552054101301928</v>
      </c>
      <c r="AN596">
        <v>0.70044361428905</v>
      </c>
      <c r="AO596">
        <v>0.60021238284316003</v>
      </c>
      <c r="AP596">
        <v>0.78846064653772996</v>
      </c>
      <c r="AQ596">
        <v>0.373029935652336</v>
      </c>
      <c r="AR596">
        <v>0.64841832244916897</v>
      </c>
      <c r="AS596">
        <v>0.18309149997711399</v>
      </c>
      <c r="AT596">
        <v>0.78743804715364296</v>
      </c>
      <c r="AU596">
        <v>0.79202385389489405</v>
      </c>
      <c r="AV596">
        <v>0.46630916297505198</v>
      </c>
      <c r="AW596">
        <v>0.182498403138973</v>
      </c>
      <c r="AX596">
        <v>1.1779117979645699</v>
      </c>
      <c r="AY596">
        <v>1.6951546828648101</v>
      </c>
      <c r="AZ596">
        <v>3.0563784266704301</v>
      </c>
      <c r="BA596">
        <v>1.1964012251148499</v>
      </c>
      <c r="BB596" t="s">
        <v>429</v>
      </c>
      <c r="BC596" t="s">
        <v>365</v>
      </c>
      <c r="BD596" t="s">
        <v>448</v>
      </c>
      <c r="BE596" t="s">
        <v>494</v>
      </c>
      <c r="BF596" t="s">
        <v>383</v>
      </c>
      <c r="BG596" t="s">
        <v>433</v>
      </c>
      <c r="BH596" t="s">
        <v>433</v>
      </c>
    </row>
    <row r="597" spans="1:60" x14ac:dyDescent="0.25">
      <c r="A597" t="s">
        <v>1120</v>
      </c>
      <c r="B597">
        <v>0.63819911812485497</v>
      </c>
      <c r="C597">
        <v>1.25879727642044</v>
      </c>
      <c r="D597">
        <v>0.63484734806948695</v>
      </c>
      <c r="E597">
        <v>0.57790106333795699</v>
      </c>
      <c r="F597">
        <v>0.97763656360747897</v>
      </c>
      <c r="G597">
        <v>1.3204489526439001</v>
      </c>
      <c r="H597">
        <v>1.45234493192133</v>
      </c>
      <c r="I597">
        <v>1.15995115995116</v>
      </c>
      <c r="J597">
        <v>1.27437943262411</v>
      </c>
      <c r="K597">
        <v>1.7341040462427699</v>
      </c>
      <c r="L597">
        <v>1.0913268236645599</v>
      </c>
      <c r="M597">
        <v>1.1467889908256901</v>
      </c>
      <c r="N597">
        <v>0.194647201946472</v>
      </c>
      <c r="O597">
        <v>1.2132416661852199</v>
      </c>
      <c r="P597">
        <v>1.0961116880120001</v>
      </c>
      <c r="Q597">
        <v>1.32442704134516</v>
      </c>
      <c r="R597">
        <v>0.88657394580816795</v>
      </c>
      <c r="S597">
        <v>1.2857781753130599</v>
      </c>
      <c r="T597">
        <v>1.14876507754164</v>
      </c>
      <c r="U597">
        <v>0.805662657535823</v>
      </c>
      <c r="V597">
        <v>0.32123353678124</v>
      </c>
      <c r="W597">
        <v>1.3258935970388399</v>
      </c>
      <c r="X597">
        <v>1.56694329986652</v>
      </c>
      <c r="Y597">
        <v>0.85533443576438395</v>
      </c>
      <c r="Z597">
        <v>0.62432601169192303</v>
      </c>
      <c r="AA597">
        <v>1.3844822613210299</v>
      </c>
      <c r="AB597">
        <v>1.37260509007721</v>
      </c>
      <c r="AC597">
        <v>1.38720305184671</v>
      </c>
      <c r="AD597">
        <v>1.4253135689851799</v>
      </c>
      <c r="AE597">
        <v>0.72804659498207902</v>
      </c>
      <c r="AF597">
        <v>0</v>
      </c>
      <c r="AG597">
        <v>4.5795933321121099E-2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4.6170183295627699E-2</v>
      </c>
      <c r="AP597">
        <v>4.6380038031631203E-2</v>
      </c>
      <c r="AQ597">
        <v>0</v>
      </c>
      <c r="AR597">
        <v>0</v>
      </c>
      <c r="AS597">
        <v>4.5772874994278401E-2</v>
      </c>
      <c r="AT597">
        <v>0</v>
      </c>
      <c r="AU597">
        <v>0</v>
      </c>
      <c r="AV597">
        <v>4.6630916297505202E-2</v>
      </c>
      <c r="AW597">
        <v>4.5624600784743098E-2</v>
      </c>
      <c r="AX597">
        <v>0</v>
      </c>
      <c r="AY597">
        <v>0</v>
      </c>
      <c r="AZ597">
        <v>0</v>
      </c>
      <c r="BA597">
        <v>0</v>
      </c>
      <c r="BB597" t="s">
        <v>429</v>
      </c>
      <c r="BC597" t="s">
        <v>345</v>
      </c>
      <c r="BD597" t="s">
        <v>990</v>
      </c>
      <c r="BE597" t="s">
        <v>991</v>
      </c>
      <c r="BF597" t="s">
        <v>433</v>
      </c>
      <c r="BG597" t="s">
        <v>433</v>
      </c>
      <c r="BH597" t="s">
        <v>433</v>
      </c>
    </row>
    <row r="598" spans="1:60" x14ac:dyDescent="0.25">
      <c r="A598" t="s">
        <v>1121</v>
      </c>
      <c r="B598">
        <v>1.04432582965885</v>
      </c>
      <c r="C598">
        <v>0.85827087028666205</v>
      </c>
      <c r="D598">
        <v>1.15426790558089</v>
      </c>
      <c r="E598">
        <v>0.86685159500693498</v>
      </c>
      <c r="F598">
        <v>2.0163754124404201</v>
      </c>
      <c r="G598">
        <v>1.14038773182882</v>
      </c>
      <c r="H598">
        <v>1.45234493192133</v>
      </c>
      <c r="I598">
        <v>1.64835164835165</v>
      </c>
      <c r="J598">
        <v>1.0527482269503501</v>
      </c>
      <c r="K598">
        <v>1.5028901734104001</v>
      </c>
      <c r="L598">
        <v>1.66570936243538</v>
      </c>
      <c r="M598">
        <v>1.7201834862385299</v>
      </c>
      <c r="N598">
        <v>1.2652068126520699</v>
      </c>
      <c r="O598">
        <v>2.0798428563175202</v>
      </c>
      <c r="P598">
        <v>0.74997115495557898</v>
      </c>
      <c r="Q598">
        <v>1.2668432569388499</v>
      </c>
      <c r="R598">
        <v>1.9947913780683799</v>
      </c>
      <c r="S598">
        <v>2.5156529516994599</v>
      </c>
      <c r="T598">
        <v>1.7231476163124599</v>
      </c>
      <c r="U598">
        <v>2.1292513092018202</v>
      </c>
      <c r="V598">
        <v>1.39201199271871</v>
      </c>
      <c r="W598">
        <v>1.8231036959283999</v>
      </c>
      <c r="X598">
        <v>1.8571179850269901</v>
      </c>
      <c r="Y598">
        <v>1.3685350972230099</v>
      </c>
      <c r="Z598">
        <v>2.6675747772291301</v>
      </c>
      <c r="AA598">
        <v>2.5382174790885501</v>
      </c>
      <c r="AB598">
        <v>3.2599370889333699</v>
      </c>
      <c r="AC598">
        <v>2.8322062308537101</v>
      </c>
      <c r="AD598">
        <v>2.2234891676168802</v>
      </c>
      <c r="AE598">
        <v>2.3521505376344098</v>
      </c>
      <c r="AF598">
        <v>1.0274132536309699</v>
      </c>
      <c r="AG598">
        <v>0.45795933321121102</v>
      </c>
      <c r="AH598">
        <v>0.45489696583723799</v>
      </c>
      <c r="AI598">
        <v>0.68905324084707598</v>
      </c>
      <c r="AJ598">
        <v>0.64290962527553297</v>
      </c>
      <c r="AK598">
        <v>0.50607287449392702</v>
      </c>
      <c r="AL598">
        <v>0.73129484894190799</v>
      </c>
      <c r="AM598">
        <v>0.23002254220913701</v>
      </c>
      <c r="AN598">
        <v>0.32687368666822297</v>
      </c>
      <c r="AO598">
        <v>0.83106329932129797</v>
      </c>
      <c r="AP598">
        <v>0.55656045637957396</v>
      </c>
      <c r="AQ598">
        <v>0.41965867760887798</v>
      </c>
      <c r="AR598">
        <v>0.60210272798851405</v>
      </c>
      <c r="AS598">
        <v>0.36618299995422698</v>
      </c>
      <c r="AT598">
        <v>0.88007781740701296</v>
      </c>
      <c r="AU598">
        <v>0.65225493850167704</v>
      </c>
      <c r="AV598">
        <v>0.74609466076008402</v>
      </c>
      <c r="AW598">
        <v>0.59311981020166105</v>
      </c>
      <c r="AX598">
        <v>1.1779117979645699</v>
      </c>
      <c r="AY598">
        <v>0.94175260159156204</v>
      </c>
      <c r="AZ598">
        <v>0.89340292471904803</v>
      </c>
      <c r="BA598">
        <v>1.43568147013783</v>
      </c>
      <c r="BB598" t="s">
        <v>429</v>
      </c>
      <c r="BC598" t="s">
        <v>365</v>
      </c>
      <c r="BD598" t="s">
        <v>438</v>
      </c>
      <c r="BE598" t="s">
        <v>464</v>
      </c>
      <c r="BF598" t="s">
        <v>472</v>
      </c>
      <c r="BG598" t="s">
        <v>433</v>
      </c>
      <c r="BH598" t="s">
        <v>433</v>
      </c>
    </row>
    <row r="599" spans="1:60" x14ac:dyDescent="0.25">
      <c r="A599" t="s">
        <v>1122</v>
      </c>
      <c r="B599">
        <v>1.1023439313065699</v>
      </c>
      <c r="C599">
        <v>1.31601533443955</v>
      </c>
      <c r="D599">
        <v>1.0965545103018399</v>
      </c>
      <c r="E599">
        <v>1.3291724456773</v>
      </c>
      <c r="F599">
        <v>0.549920567029207</v>
      </c>
      <c r="G599">
        <v>0.84028569713702705</v>
      </c>
      <c r="H599">
        <v>0.90771558245083195</v>
      </c>
      <c r="I599">
        <v>1.15995115995116</v>
      </c>
      <c r="J599">
        <v>1.1635638297872299</v>
      </c>
      <c r="K599">
        <v>0.92485549132947997</v>
      </c>
      <c r="L599">
        <v>0.74669730040206805</v>
      </c>
      <c r="M599">
        <v>1.2041284403669701</v>
      </c>
      <c r="N599">
        <v>0.72992700729926996</v>
      </c>
      <c r="O599">
        <v>1.3865619042116799</v>
      </c>
      <c r="P599">
        <v>1.55763239875389</v>
      </c>
      <c r="Q599">
        <v>1.15167568812622</v>
      </c>
      <c r="R599">
        <v>0.88657394580816795</v>
      </c>
      <c r="S599">
        <v>1.11806797853309</v>
      </c>
      <c r="T599">
        <v>1.0913268236645599</v>
      </c>
      <c r="U599">
        <v>1.61132531507165</v>
      </c>
      <c r="V599">
        <v>1.07077845593747</v>
      </c>
      <c r="W599">
        <v>0.88392906469255805</v>
      </c>
      <c r="X599">
        <v>0.87052405548139999</v>
      </c>
      <c r="Y599">
        <v>1.08342361863489</v>
      </c>
      <c r="Z599">
        <v>1.1918951132300399</v>
      </c>
      <c r="AA599">
        <v>0.69224113066051296</v>
      </c>
      <c r="AB599">
        <v>1.31541321132399</v>
      </c>
      <c r="AC599">
        <v>0.98260216172475601</v>
      </c>
      <c r="AD599">
        <v>1.0832383124287299</v>
      </c>
      <c r="AE599">
        <v>0.78405017921147002</v>
      </c>
      <c r="AF599">
        <v>1.4010180731331401</v>
      </c>
      <c r="AG599">
        <v>1.2822861329913899</v>
      </c>
      <c r="AH599">
        <v>0.86430423509075205</v>
      </c>
      <c r="AI599">
        <v>1.2862327162478799</v>
      </c>
      <c r="AJ599">
        <v>1.60727406318883</v>
      </c>
      <c r="AK599">
        <v>1.88627162311373</v>
      </c>
      <c r="AL599">
        <v>1.37117784176608</v>
      </c>
      <c r="AM599">
        <v>1.9321893545567499</v>
      </c>
      <c r="AN599">
        <v>1.8678496381041301</v>
      </c>
      <c r="AO599">
        <v>3.0010619142157999</v>
      </c>
      <c r="AP599">
        <v>1.7160614071703499</v>
      </c>
      <c r="AQ599">
        <v>2.05166464608785</v>
      </c>
      <c r="AR599">
        <v>2.3620953174934001</v>
      </c>
      <c r="AS599">
        <v>2.0597793747425301</v>
      </c>
      <c r="AT599">
        <v>1.7601556348140299</v>
      </c>
      <c r="AU599">
        <v>1.3510995154677601</v>
      </c>
      <c r="AV599">
        <v>2.9843786430403401</v>
      </c>
      <c r="AW599">
        <v>1.27748882197281</v>
      </c>
      <c r="AX599">
        <v>3.62796833773087</v>
      </c>
      <c r="AY599">
        <v>2.4014691340584799</v>
      </c>
      <c r="AZ599">
        <v>2.8682936004137898</v>
      </c>
      <c r="BA599">
        <v>3.3499234303215899</v>
      </c>
      <c r="BB599" t="s">
        <v>429</v>
      </c>
      <c r="BC599" t="s">
        <v>365</v>
      </c>
      <c r="BD599" t="s">
        <v>441</v>
      </c>
      <c r="BE599" t="s">
        <v>463</v>
      </c>
      <c r="BF599" t="s">
        <v>371</v>
      </c>
      <c r="BG599" t="s">
        <v>433</v>
      </c>
      <c r="BH599" t="s">
        <v>433</v>
      </c>
    </row>
    <row r="600" spans="1:60" x14ac:dyDescent="0.25">
      <c r="A600" t="s">
        <v>1123</v>
      </c>
      <c r="B600">
        <v>0.348108609886285</v>
      </c>
      <c r="C600">
        <v>0.62939863821021902</v>
      </c>
      <c r="D600">
        <v>0.34628037167426601</v>
      </c>
      <c r="E600">
        <v>0.75127138233934398</v>
      </c>
      <c r="F600">
        <v>1.4664548454112201</v>
      </c>
      <c r="G600">
        <v>1.3204489526439001</v>
      </c>
      <c r="H600">
        <v>1.69440242057489</v>
      </c>
      <c r="I600">
        <v>0.79365079365079405</v>
      </c>
      <c r="J600">
        <v>0.16622340425531901</v>
      </c>
      <c r="K600">
        <v>0.23121387283236999</v>
      </c>
      <c r="L600">
        <v>0.40206777713957498</v>
      </c>
      <c r="M600">
        <v>0.86009174311926595</v>
      </c>
      <c r="N600">
        <v>0.34063260340632601</v>
      </c>
      <c r="O600">
        <v>0.57773412675486702</v>
      </c>
      <c r="P600">
        <v>0.28845044421368399</v>
      </c>
      <c r="Q600">
        <v>0.34550270643786701</v>
      </c>
      <c r="R600">
        <v>0.66493045935612605</v>
      </c>
      <c r="S600">
        <v>0.72674418604651203</v>
      </c>
      <c r="T600">
        <v>0.45950603101665699</v>
      </c>
      <c r="U600">
        <v>0.92075732289808399</v>
      </c>
      <c r="V600">
        <v>1.2313952243280899</v>
      </c>
      <c r="W600">
        <v>0.66294679851941896</v>
      </c>
      <c r="X600">
        <v>0.52231443328883997</v>
      </c>
      <c r="Y600">
        <v>0.91235673148200902</v>
      </c>
      <c r="Z600">
        <v>1.30540893353766</v>
      </c>
      <c r="AA600">
        <v>0.86530141332564203</v>
      </c>
      <c r="AB600">
        <v>0.74349442379182196</v>
      </c>
      <c r="AC600">
        <v>0.693601525923357</v>
      </c>
      <c r="AD600">
        <v>0.39908779931584898</v>
      </c>
      <c r="AE600">
        <v>0.56003584229390702</v>
      </c>
      <c r="AF600">
        <v>9.3401204875542904E-2</v>
      </c>
      <c r="AG600">
        <v>9.1591866642242198E-2</v>
      </c>
      <c r="AH600">
        <v>4.5489696583723802E-2</v>
      </c>
      <c r="AI600">
        <v>9.1873765446276803E-2</v>
      </c>
      <c r="AJ600">
        <v>0</v>
      </c>
      <c r="AK600">
        <v>9.2013249907986705E-2</v>
      </c>
      <c r="AL600">
        <v>0</v>
      </c>
      <c r="AM600">
        <v>0.18401803376730899</v>
      </c>
      <c r="AN600">
        <v>0</v>
      </c>
      <c r="AO600">
        <v>9.2340366591255399E-2</v>
      </c>
      <c r="AP600">
        <v>0.13914011409489399</v>
      </c>
      <c r="AQ600">
        <v>4.6628741956542E-2</v>
      </c>
      <c r="AR600">
        <v>9.2631188921309796E-2</v>
      </c>
      <c r="AS600">
        <v>0</v>
      </c>
      <c r="AT600">
        <v>0</v>
      </c>
      <c r="AU600">
        <v>4.6589638464405503E-2</v>
      </c>
      <c r="AV600">
        <v>0.13989274889251599</v>
      </c>
      <c r="AW600">
        <v>0</v>
      </c>
      <c r="AX600">
        <v>0</v>
      </c>
      <c r="AY600">
        <v>0</v>
      </c>
      <c r="AZ600">
        <v>0</v>
      </c>
      <c r="BA600">
        <v>0.14356814701378301</v>
      </c>
      <c r="BB600" t="s">
        <v>429</v>
      </c>
      <c r="BC600" t="s">
        <v>345</v>
      </c>
      <c r="BD600" t="s">
        <v>345</v>
      </c>
      <c r="BE600" t="s">
        <v>430</v>
      </c>
      <c r="BF600" t="s">
        <v>351</v>
      </c>
      <c r="BG600" t="s">
        <v>433</v>
      </c>
      <c r="BH600" t="s">
        <v>433</v>
      </c>
    </row>
    <row r="601" spans="1:60" x14ac:dyDescent="0.25">
      <c r="A601" t="s">
        <v>1124</v>
      </c>
      <c r="B601">
        <v>0.11603620329542801</v>
      </c>
      <c r="C601">
        <v>0.17165417405733199</v>
      </c>
      <c r="D601">
        <v>0.288566976395221</v>
      </c>
      <c r="E601">
        <v>0.231160425335183</v>
      </c>
      <c r="F601">
        <v>0.79432970793107704</v>
      </c>
      <c r="G601">
        <v>1.14038773182882</v>
      </c>
      <c r="H601">
        <v>0.30257186081694398</v>
      </c>
      <c r="I601">
        <v>0.854700854700855</v>
      </c>
      <c r="J601">
        <v>0.66489361702127703</v>
      </c>
      <c r="K601">
        <v>0.92485549132947997</v>
      </c>
      <c r="L601">
        <v>0.45950603101665699</v>
      </c>
      <c r="M601">
        <v>0.11467889908256899</v>
      </c>
      <c r="N601">
        <v>0.24330900243309</v>
      </c>
      <c r="O601">
        <v>0.23109365070194701</v>
      </c>
      <c r="P601">
        <v>1.03842159916926</v>
      </c>
      <c r="Q601">
        <v>0.80617298168835605</v>
      </c>
      <c r="R601">
        <v>0.38787610129107303</v>
      </c>
      <c r="S601">
        <v>0.44722719141323802</v>
      </c>
      <c r="T601">
        <v>0.68925904652498604</v>
      </c>
      <c r="U601">
        <v>0.51792599413017204</v>
      </c>
      <c r="V601">
        <v>0.267694613984367</v>
      </c>
      <c r="W601">
        <v>0.828683498149274</v>
      </c>
      <c r="X601">
        <v>0.92855899251349305</v>
      </c>
      <c r="Y601">
        <v>0.45617836574100501</v>
      </c>
      <c r="Z601">
        <v>0.51081219138430101</v>
      </c>
      <c r="AA601">
        <v>1.03836169599077</v>
      </c>
      <c r="AB601">
        <v>0.74349442379182196</v>
      </c>
      <c r="AC601">
        <v>0.52020114444251797</v>
      </c>
      <c r="AD601">
        <v>1.1402508551881401</v>
      </c>
      <c r="AE601">
        <v>0.72804659498207902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 t="s">
        <v>429</v>
      </c>
      <c r="BC601" t="s">
        <v>353</v>
      </c>
      <c r="BD601" t="s">
        <v>975</v>
      </c>
      <c r="BE601" t="s">
        <v>976</v>
      </c>
      <c r="BF601" t="s">
        <v>433</v>
      </c>
      <c r="BG601" t="s">
        <v>433</v>
      </c>
      <c r="BH601" t="s">
        <v>433</v>
      </c>
    </row>
    <row r="602" spans="1:60" x14ac:dyDescent="0.25">
      <c r="A602" t="s">
        <v>1125</v>
      </c>
      <c r="B602">
        <v>0.348108609886285</v>
      </c>
      <c r="C602">
        <v>0.62939863821021902</v>
      </c>
      <c r="D602">
        <v>0.75027413862757497</v>
      </c>
      <c r="E602">
        <v>0.75127138233934398</v>
      </c>
      <c r="F602">
        <v>1.77196627153856</v>
      </c>
      <c r="G602">
        <v>0.42014284856851303</v>
      </c>
      <c r="H602">
        <v>1.8154311649016599</v>
      </c>
      <c r="I602">
        <v>0.427350427350427</v>
      </c>
      <c r="J602">
        <v>0.387854609929078</v>
      </c>
      <c r="K602">
        <v>0.69364161849711004</v>
      </c>
      <c r="L602">
        <v>0.28719126938541101</v>
      </c>
      <c r="M602">
        <v>0.28669724770642202</v>
      </c>
      <c r="N602">
        <v>0.24330900243309</v>
      </c>
      <c r="O602">
        <v>0.69328095210584095</v>
      </c>
      <c r="P602">
        <v>0.46152071074189499</v>
      </c>
      <c r="Q602">
        <v>0.92134055050097896</v>
      </c>
      <c r="R602">
        <v>0.55410871613010504</v>
      </c>
      <c r="S602">
        <v>0.61493738819320198</v>
      </c>
      <c r="T602">
        <v>0.17231476163124601</v>
      </c>
      <c r="U602">
        <v>0.69056799217356302</v>
      </c>
      <c r="V602">
        <v>0.267694613984367</v>
      </c>
      <c r="W602">
        <v>0.44196453234627903</v>
      </c>
      <c r="X602">
        <v>0.63838430735302598</v>
      </c>
      <c r="Y602">
        <v>0.45617836574100501</v>
      </c>
      <c r="Z602">
        <v>0.68108292184573505</v>
      </c>
      <c r="AA602">
        <v>0.63455436977213697</v>
      </c>
      <c r="AB602">
        <v>1.31541321132399</v>
      </c>
      <c r="AC602">
        <v>0.23120050864111899</v>
      </c>
      <c r="AD602">
        <v>0.39908779931584898</v>
      </c>
      <c r="AE602">
        <v>0.56003584229390702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4.6170183295627699E-2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 t="s">
        <v>429</v>
      </c>
      <c r="BC602" t="s">
        <v>419</v>
      </c>
      <c r="BD602" t="s">
        <v>904</v>
      </c>
      <c r="BE602" t="s">
        <v>905</v>
      </c>
      <c r="BF602" t="s">
        <v>906</v>
      </c>
      <c r="BG602" t="s">
        <v>433</v>
      </c>
      <c r="BH602" t="s">
        <v>433</v>
      </c>
    </row>
    <row r="603" spans="1:60" x14ac:dyDescent="0.25">
      <c r="A603" t="s">
        <v>1126</v>
      </c>
      <c r="B603">
        <v>0.29009050823857002</v>
      </c>
      <c r="C603">
        <v>5.7218058019110798E-2</v>
      </c>
      <c r="D603">
        <v>0.51942055751139804</v>
      </c>
      <c r="E603">
        <v>0.34674063800277399</v>
      </c>
      <c r="F603">
        <v>0.73322742270560903</v>
      </c>
      <c r="G603">
        <v>0.78026529019866797</v>
      </c>
      <c r="H603">
        <v>0.72617246596066598</v>
      </c>
      <c r="I603">
        <v>0.79365079365079405</v>
      </c>
      <c r="J603">
        <v>1.21897163120567</v>
      </c>
      <c r="K603">
        <v>0.75144508670520205</v>
      </c>
      <c r="L603">
        <v>0.91901206203331398</v>
      </c>
      <c r="M603">
        <v>0.45871559633027498</v>
      </c>
      <c r="N603">
        <v>4.8661800486618001E-2</v>
      </c>
      <c r="O603">
        <v>0.69328095210584095</v>
      </c>
      <c r="P603">
        <v>1.0961116880120001</v>
      </c>
      <c r="Q603">
        <v>0.80617298168835605</v>
      </c>
      <c r="R603">
        <v>0.60951958774311499</v>
      </c>
      <c r="S603">
        <v>0.61493738819320198</v>
      </c>
      <c r="T603">
        <v>0.63182079264790403</v>
      </c>
      <c r="U603">
        <v>0.57547332681130203</v>
      </c>
      <c r="V603">
        <v>0.107077845593747</v>
      </c>
      <c r="W603">
        <v>0.55245566543284896</v>
      </c>
      <c r="X603">
        <v>0.52231443328883997</v>
      </c>
      <c r="Y603">
        <v>0.39915607002337899</v>
      </c>
      <c r="Z603">
        <v>0.34054146092286702</v>
      </c>
      <c r="AA603">
        <v>0.46149408710700901</v>
      </c>
      <c r="AB603">
        <v>0.85787818129825599</v>
      </c>
      <c r="AC603">
        <v>0.693601525923357</v>
      </c>
      <c r="AD603">
        <v>0.39908779931584898</v>
      </c>
      <c r="AE603">
        <v>0.33602150537634401</v>
      </c>
      <c r="AF603">
        <v>4.6700602437771403E-2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4.7856049004594198E-2</v>
      </c>
      <c r="BB603" t="s">
        <v>429</v>
      </c>
      <c r="BC603" t="s">
        <v>420</v>
      </c>
      <c r="BD603" t="s">
        <v>501</v>
      </c>
      <c r="BE603" t="s">
        <v>1127</v>
      </c>
      <c r="BF603" t="s">
        <v>433</v>
      </c>
      <c r="BG603" t="s">
        <v>433</v>
      </c>
      <c r="BH603" t="s">
        <v>433</v>
      </c>
    </row>
    <row r="604" spans="1:60" x14ac:dyDescent="0.25">
      <c r="A604" t="s">
        <v>1128</v>
      </c>
      <c r="B604">
        <v>2.3207240659085602</v>
      </c>
      <c r="C604">
        <v>2.3459403787835398</v>
      </c>
      <c r="D604">
        <v>1.9622554394875</v>
      </c>
      <c r="E604">
        <v>1.56033287101248</v>
      </c>
      <c r="F604">
        <v>1.5886594158621501</v>
      </c>
      <c r="G604">
        <v>1.2004081387671801</v>
      </c>
      <c r="H604">
        <v>1.27080181543116</v>
      </c>
      <c r="I604">
        <v>1.22100122100122</v>
      </c>
      <c r="J604">
        <v>0.775709219858156</v>
      </c>
      <c r="K604">
        <v>1.0982658959537599</v>
      </c>
      <c r="L604">
        <v>0.86157380815623197</v>
      </c>
      <c r="M604">
        <v>0.34403669724770602</v>
      </c>
      <c r="N604">
        <v>0.34063260340632601</v>
      </c>
      <c r="O604">
        <v>0.75105436478132803</v>
      </c>
      <c r="P604">
        <v>1.32687204338295</v>
      </c>
      <c r="Q604">
        <v>1.2668432569388499</v>
      </c>
      <c r="R604">
        <v>0.99739568903418896</v>
      </c>
      <c r="S604">
        <v>0.61493738819320198</v>
      </c>
      <c r="T604">
        <v>0.86157380815623197</v>
      </c>
      <c r="U604">
        <v>0.57547332681130203</v>
      </c>
      <c r="V604">
        <v>0.58892815076560701</v>
      </c>
      <c r="W604">
        <v>0.71819236506270401</v>
      </c>
      <c r="X604">
        <v>1.10266380360977</v>
      </c>
      <c r="Y604">
        <v>0.79831214004675799</v>
      </c>
      <c r="Z604">
        <v>0.45405528123048999</v>
      </c>
      <c r="AA604">
        <v>1.09604845687915</v>
      </c>
      <c r="AB604">
        <v>0.85787818129825599</v>
      </c>
      <c r="AC604">
        <v>0.63580139876307695</v>
      </c>
      <c r="AD604">
        <v>0.39908779931584898</v>
      </c>
      <c r="AE604">
        <v>0.89605734767025103</v>
      </c>
      <c r="AF604">
        <v>4.6700602437771403E-2</v>
      </c>
      <c r="AG604">
        <v>4.5795933321121099E-2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 t="s">
        <v>429</v>
      </c>
      <c r="BC604" t="s">
        <v>420</v>
      </c>
      <c r="BD604" t="s">
        <v>501</v>
      </c>
      <c r="BE604" t="s">
        <v>1127</v>
      </c>
      <c r="BF604" t="s">
        <v>433</v>
      </c>
      <c r="BG604" t="s">
        <v>433</v>
      </c>
      <c r="BH604" t="s">
        <v>433</v>
      </c>
    </row>
    <row r="605" spans="1:60" x14ac:dyDescent="0.25">
      <c r="A605" t="s">
        <v>1129</v>
      </c>
      <c r="B605">
        <v>5.80181016477141E-2</v>
      </c>
      <c r="C605">
        <v>0.228872232076443</v>
      </c>
      <c r="D605">
        <v>5.7713395279044302E-2</v>
      </c>
      <c r="E605">
        <v>0.115580212667591</v>
      </c>
      <c r="F605">
        <v>0.48881828180373899</v>
      </c>
      <c r="G605">
        <v>1.0803673248904599</v>
      </c>
      <c r="H605">
        <v>0.54462934947049901</v>
      </c>
      <c r="I605">
        <v>1.46520146520147</v>
      </c>
      <c r="J605">
        <v>0.33244680851063801</v>
      </c>
      <c r="K605">
        <v>0.34682080924855502</v>
      </c>
      <c r="L605">
        <v>0.45950603101665699</v>
      </c>
      <c r="M605">
        <v>0.28669724770642202</v>
      </c>
      <c r="N605">
        <v>4.8661800486618001E-2</v>
      </c>
      <c r="O605">
        <v>0.28886706337743401</v>
      </c>
      <c r="P605">
        <v>0.57690088842736797</v>
      </c>
      <c r="Q605">
        <v>0.74858919728204498</v>
      </c>
      <c r="R605">
        <v>0.16623261483903101</v>
      </c>
      <c r="S605">
        <v>0.22361359570661901</v>
      </c>
      <c r="T605">
        <v>0.57438253877082102</v>
      </c>
      <c r="U605">
        <v>0.230189330724521</v>
      </c>
      <c r="V605">
        <v>0.107077845593747</v>
      </c>
      <c r="W605">
        <v>0.33147339925970898</v>
      </c>
      <c r="X605">
        <v>0.63838430735302598</v>
      </c>
      <c r="Y605">
        <v>0.28511147858812802</v>
      </c>
      <c r="Z605">
        <v>0.227027640615245</v>
      </c>
      <c r="AA605">
        <v>0.28843380444188099</v>
      </c>
      <c r="AB605">
        <v>0.40034315127251902</v>
      </c>
      <c r="AC605">
        <v>5.7800127160279803E-2</v>
      </c>
      <c r="AD605">
        <v>0.28506271379703502</v>
      </c>
      <c r="AE605">
        <v>0.39202508960573501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0.13988622586962601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4.5624600784743098E-2</v>
      </c>
      <c r="AX605">
        <v>0</v>
      </c>
      <c r="AY605">
        <v>0</v>
      </c>
      <c r="AZ605">
        <v>0</v>
      </c>
      <c r="BA605">
        <v>0</v>
      </c>
      <c r="BB605" t="s">
        <v>429</v>
      </c>
      <c r="BC605" t="s">
        <v>365</v>
      </c>
      <c r="BD605" t="s">
        <v>444</v>
      </c>
      <c r="BE605" t="s">
        <v>445</v>
      </c>
      <c r="BF605" t="s">
        <v>433</v>
      </c>
      <c r="BG605" t="s">
        <v>433</v>
      </c>
      <c r="BH605" t="s">
        <v>433</v>
      </c>
    </row>
    <row r="606" spans="1:60" x14ac:dyDescent="0.25">
      <c r="A606" t="s">
        <v>192</v>
      </c>
      <c r="B606">
        <v>0.81225342306799697</v>
      </c>
      <c r="C606">
        <v>0.85827087028666205</v>
      </c>
      <c r="D606">
        <v>1.15426790558089</v>
      </c>
      <c r="E606">
        <v>0.63569116967175199</v>
      </c>
      <c r="F606">
        <v>1.09984113405841</v>
      </c>
      <c r="G606">
        <v>0.60020406938359006</v>
      </c>
      <c r="H606">
        <v>0.90771558245083195</v>
      </c>
      <c r="I606">
        <v>0.54945054945054905</v>
      </c>
      <c r="J606">
        <v>0.55407801418439695</v>
      </c>
      <c r="K606">
        <v>0.63583815028901702</v>
      </c>
      <c r="L606">
        <v>0.45950603101665699</v>
      </c>
      <c r="M606">
        <v>0.57339449541284404</v>
      </c>
      <c r="N606">
        <v>0.38929440389294401</v>
      </c>
      <c r="O606">
        <v>0.404413888728407</v>
      </c>
      <c r="P606">
        <v>0.40383062189915803</v>
      </c>
      <c r="Q606">
        <v>0.23033513762524499</v>
      </c>
      <c r="R606">
        <v>0.27705435806505202</v>
      </c>
      <c r="S606">
        <v>0.22361359570661901</v>
      </c>
      <c r="T606">
        <v>0.22975301550832899</v>
      </c>
      <c r="U606">
        <v>0.805662657535823</v>
      </c>
      <c r="V606">
        <v>1.5526287611093299</v>
      </c>
      <c r="W606">
        <v>0.22098226617314001</v>
      </c>
      <c r="X606">
        <v>0.23213974812837301</v>
      </c>
      <c r="Y606">
        <v>0.51320066145862997</v>
      </c>
      <c r="Z606">
        <v>0.964867472614791</v>
      </c>
      <c r="AA606">
        <v>0.57686760888376098</v>
      </c>
      <c r="AB606">
        <v>0.45753503002573598</v>
      </c>
      <c r="AC606">
        <v>0.98260216172475601</v>
      </c>
      <c r="AD606">
        <v>0.342075256556442</v>
      </c>
      <c r="AE606">
        <v>0.50403225806451601</v>
      </c>
      <c r="AF606">
        <v>3.5959463877084001</v>
      </c>
      <c r="AG606">
        <v>1.23649019967027</v>
      </c>
      <c r="AH606">
        <v>0.77332484192330397</v>
      </c>
      <c r="AI606">
        <v>1.65372777803298</v>
      </c>
      <c r="AJ606">
        <v>2.0205731080088198</v>
      </c>
      <c r="AK606">
        <v>2.1163047478836998</v>
      </c>
      <c r="AL606">
        <v>0.73129484894190799</v>
      </c>
      <c r="AM606">
        <v>0.552054101301928</v>
      </c>
      <c r="AN606">
        <v>1.8211533971515299</v>
      </c>
      <c r="AO606">
        <v>1.9853178817119901</v>
      </c>
      <c r="AP606">
        <v>1.94796159732851</v>
      </c>
      <c r="AQ606">
        <v>4.38310174391495</v>
      </c>
      <c r="AR606">
        <v>5.32629336297531</v>
      </c>
      <c r="AS606">
        <v>0.91545749988556802</v>
      </c>
      <c r="AT606">
        <v>4.4467089721617503</v>
      </c>
      <c r="AU606">
        <v>1.8169959001118201</v>
      </c>
      <c r="AV606">
        <v>2.4248076474702698</v>
      </c>
      <c r="AW606">
        <v>2.2812300392371601</v>
      </c>
      <c r="AX606">
        <v>1.2250282698831501</v>
      </c>
      <c r="AY606">
        <v>3.6257475161275101</v>
      </c>
      <c r="AZ606">
        <v>4.4670146235952402</v>
      </c>
      <c r="BA606">
        <v>5.07274119448698</v>
      </c>
      <c r="BB606" t="s">
        <v>429</v>
      </c>
      <c r="BC606" t="s">
        <v>345</v>
      </c>
      <c r="BD606" t="s">
        <v>345</v>
      </c>
      <c r="BE606" t="s">
        <v>430</v>
      </c>
      <c r="BF606" t="s">
        <v>348</v>
      </c>
      <c r="BG606" t="s">
        <v>724</v>
      </c>
      <c r="BH606" t="s">
        <v>433</v>
      </c>
    </row>
    <row r="607" spans="1:60" x14ac:dyDescent="0.25">
      <c r="A607" t="s">
        <v>193</v>
      </c>
      <c r="B607">
        <v>0.75423532142028304</v>
      </c>
      <c r="C607">
        <v>1.31601533443955</v>
      </c>
      <c r="D607">
        <v>1.2696946961389699</v>
      </c>
      <c r="E607">
        <v>0.63569116967175199</v>
      </c>
      <c r="F607">
        <v>2.8718074055969698</v>
      </c>
      <c r="G607">
        <v>2.4008162775343602</v>
      </c>
      <c r="H607">
        <v>2.7836611195158798</v>
      </c>
      <c r="I607">
        <v>2.0757020757020799</v>
      </c>
      <c r="J607">
        <v>2.2717198581560298</v>
      </c>
      <c r="K607">
        <v>2.83236994219653</v>
      </c>
      <c r="L607">
        <v>3.6760482481332599</v>
      </c>
      <c r="M607">
        <v>2.98165137614679</v>
      </c>
      <c r="N607">
        <v>2.14111922141119</v>
      </c>
      <c r="O607">
        <v>3.7552718239066398</v>
      </c>
      <c r="P607">
        <v>2.36529364255221</v>
      </c>
      <c r="Q607">
        <v>3.0519405735344902</v>
      </c>
      <c r="R607">
        <v>3.2692414251676198</v>
      </c>
      <c r="S607">
        <v>3.1305903398926702</v>
      </c>
      <c r="T607">
        <v>3.73348650201034</v>
      </c>
      <c r="U607">
        <v>3.5679346262300702</v>
      </c>
      <c r="V607">
        <v>3.74772459578113</v>
      </c>
      <c r="W607">
        <v>3.9224352245732299</v>
      </c>
      <c r="X607">
        <v>3.3660263478614101</v>
      </c>
      <c r="Y607">
        <v>2.2238695329874001</v>
      </c>
      <c r="Z607">
        <v>4.4270389919972803</v>
      </c>
      <c r="AA607">
        <v>3.7496394577444501</v>
      </c>
      <c r="AB607">
        <v>2.8024020589076399</v>
      </c>
      <c r="AC607">
        <v>3.2368071209756701</v>
      </c>
      <c r="AD607">
        <v>2.6225769669327299</v>
      </c>
      <c r="AE607">
        <v>3.2482078853046601</v>
      </c>
      <c r="AF607">
        <v>4.5766590389016004</v>
      </c>
      <c r="AG607">
        <v>2.79355193258839</v>
      </c>
      <c r="AH607">
        <v>3.7756448164490699</v>
      </c>
      <c r="AI607">
        <v>3.4452662042353799</v>
      </c>
      <c r="AJ607">
        <v>4.4544452608376197</v>
      </c>
      <c r="AK607">
        <v>6.3489142436510901</v>
      </c>
      <c r="AL607">
        <v>3.2451208921797199</v>
      </c>
      <c r="AM607">
        <v>3.77236969222984</v>
      </c>
      <c r="AN607">
        <v>3.3154331076348398</v>
      </c>
      <c r="AO607">
        <v>3.9244655801283499</v>
      </c>
      <c r="AP607">
        <v>7.3280460089977302</v>
      </c>
      <c r="AQ607">
        <v>8.0667723584817708</v>
      </c>
      <c r="AR607">
        <v>68.917604557454496</v>
      </c>
      <c r="AS607">
        <v>5.2181077493477401</v>
      </c>
      <c r="AT607">
        <v>5.9289452962156703</v>
      </c>
      <c r="AU607">
        <v>6.89526649273202</v>
      </c>
      <c r="AV607">
        <v>36.325483795756597</v>
      </c>
      <c r="AW607">
        <v>3.7868418651336802</v>
      </c>
      <c r="AX607">
        <v>8.0569166980776501</v>
      </c>
      <c r="AY607">
        <v>5.8859537599472596</v>
      </c>
      <c r="AZ607">
        <v>7.19424460431655</v>
      </c>
      <c r="BA607">
        <v>13.0168453292496</v>
      </c>
      <c r="BB607" t="s">
        <v>429</v>
      </c>
      <c r="BC607" t="s">
        <v>365</v>
      </c>
      <c r="BD607" t="s">
        <v>441</v>
      </c>
      <c r="BE607" t="s">
        <v>463</v>
      </c>
      <c r="BF607" t="s">
        <v>371</v>
      </c>
      <c r="BG607" t="s">
        <v>758</v>
      </c>
      <c r="BH607" t="s">
        <v>433</v>
      </c>
    </row>
    <row r="608" spans="1:60" x14ac:dyDescent="0.25">
      <c r="A608" t="s">
        <v>1130</v>
      </c>
      <c r="B608">
        <v>1.3344163378974201</v>
      </c>
      <c r="C608">
        <v>0.80105281226755198</v>
      </c>
      <c r="D608">
        <v>1.2696946961389699</v>
      </c>
      <c r="E608">
        <v>1.09801202034212</v>
      </c>
      <c r="F608">
        <v>0.48881828180373899</v>
      </c>
      <c r="G608">
        <v>0.720244883260309</v>
      </c>
      <c r="H608">
        <v>0.54462934947049901</v>
      </c>
      <c r="I608">
        <v>0.79365079365079405</v>
      </c>
      <c r="J608">
        <v>0.110815602836879</v>
      </c>
      <c r="K608">
        <v>0.63583815028901702</v>
      </c>
      <c r="L608">
        <v>0.28719126938541101</v>
      </c>
      <c r="M608">
        <v>0.57339449541284404</v>
      </c>
      <c r="N608">
        <v>4.8661800486618001E-2</v>
      </c>
      <c r="O608">
        <v>5.7773412675486698E-2</v>
      </c>
      <c r="P608">
        <v>0.17307026652821</v>
      </c>
      <c r="Q608">
        <v>0.17275135321893401</v>
      </c>
      <c r="R608">
        <v>0.22164348645204199</v>
      </c>
      <c r="S608">
        <v>0.27951699463327401</v>
      </c>
      <c r="T608">
        <v>0.114876507754164</v>
      </c>
      <c r="U608">
        <v>0.402831328767912</v>
      </c>
      <c r="V608">
        <v>0.214155691187493</v>
      </c>
      <c r="W608">
        <v>0.33147339925970898</v>
      </c>
      <c r="X608">
        <v>0.17410481109628001</v>
      </c>
      <c r="Y608">
        <v>0.22808918287050201</v>
      </c>
      <c r="Z608">
        <v>0.227027640615245</v>
      </c>
      <c r="AA608">
        <v>0.74992789154888995</v>
      </c>
      <c r="AB608">
        <v>0.28595939376608498</v>
      </c>
      <c r="AC608">
        <v>0.173400381480839</v>
      </c>
      <c r="AD608">
        <v>0.45610034207525701</v>
      </c>
      <c r="AE608">
        <v>0.112007168458781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4.6004508441827303E-2</v>
      </c>
      <c r="AN608">
        <v>0</v>
      </c>
      <c r="AO608">
        <v>0</v>
      </c>
      <c r="AP608">
        <v>0</v>
      </c>
      <c r="AQ608">
        <v>0</v>
      </c>
      <c r="AR608">
        <v>9.2631188921309796E-2</v>
      </c>
      <c r="AS608">
        <v>0</v>
      </c>
      <c r="AT608">
        <v>0</v>
      </c>
      <c r="AU608">
        <v>0</v>
      </c>
      <c r="AV608">
        <v>0</v>
      </c>
      <c r="AW608">
        <v>4.5624600784743098E-2</v>
      </c>
      <c r="AX608">
        <v>0</v>
      </c>
      <c r="AY608">
        <v>0</v>
      </c>
      <c r="AZ608">
        <v>0</v>
      </c>
      <c r="BA608">
        <v>0</v>
      </c>
      <c r="BB608" t="s">
        <v>429</v>
      </c>
      <c r="BC608" t="s">
        <v>419</v>
      </c>
      <c r="BD608" t="s">
        <v>1131</v>
      </c>
      <c r="BE608" t="s">
        <v>1132</v>
      </c>
      <c r="BF608" t="s">
        <v>1133</v>
      </c>
      <c r="BG608" t="s">
        <v>433</v>
      </c>
      <c r="BH608" t="s">
        <v>433</v>
      </c>
    </row>
    <row r="609" spans="1:60" x14ac:dyDescent="0.25">
      <c r="A609" t="s">
        <v>1134</v>
      </c>
      <c r="B609">
        <v>0.63819911812485497</v>
      </c>
      <c r="C609">
        <v>0.62939863821021902</v>
      </c>
      <c r="D609">
        <v>0.63484734806948695</v>
      </c>
      <c r="E609">
        <v>0.34674063800277399</v>
      </c>
      <c r="F609">
        <v>2.6273982646951</v>
      </c>
      <c r="G609">
        <v>2.9409999399795899</v>
      </c>
      <c r="H609">
        <v>2.60211800302572</v>
      </c>
      <c r="I609">
        <v>2.9914529914529902</v>
      </c>
      <c r="J609">
        <v>1.27437943262411</v>
      </c>
      <c r="K609">
        <v>0.92485549132947997</v>
      </c>
      <c r="L609">
        <v>2.06777713957496</v>
      </c>
      <c r="M609">
        <v>1.0894495412844001</v>
      </c>
      <c r="N609">
        <v>0.29197080291970801</v>
      </c>
      <c r="O609">
        <v>1.44433531688717</v>
      </c>
      <c r="P609">
        <v>1.49994230991116</v>
      </c>
      <c r="Q609">
        <v>1.5547621789704</v>
      </c>
      <c r="R609">
        <v>1.16362830387322</v>
      </c>
      <c r="S609">
        <v>1.4534883720930201</v>
      </c>
      <c r="T609">
        <v>1.95290063182079</v>
      </c>
      <c r="U609">
        <v>3.2226506301432898</v>
      </c>
      <c r="V609">
        <v>1.0172395331405899</v>
      </c>
      <c r="W609">
        <v>1.8231036959283999</v>
      </c>
      <c r="X609">
        <v>1.56694329986652</v>
      </c>
      <c r="Y609">
        <v>1.1974682100701399</v>
      </c>
      <c r="Z609">
        <v>1.2486520233838501</v>
      </c>
      <c r="AA609">
        <v>1.7882895875396601</v>
      </c>
      <c r="AB609">
        <v>1.9445238776093801</v>
      </c>
      <c r="AC609">
        <v>2.8322062308537101</v>
      </c>
      <c r="AD609">
        <v>1.53933865450399</v>
      </c>
      <c r="AE609">
        <v>1.9601254480286701</v>
      </c>
      <c r="AF609">
        <v>0</v>
      </c>
      <c r="AG609">
        <v>9.1591866642242198E-2</v>
      </c>
      <c r="AH609">
        <v>0</v>
      </c>
      <c r="AI609">
        <v>4.5936882723138402E-2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0.13976891539321701</v>
      </c>
      <c r="AV609">
        <v>0</v>
      </c>
      <c r="AW609">
        <v>0</v>
      </c>
      <c r="AX609">
        <v>0</v>
      </c>
      <c r="AY609">
        <v>0.14126289023873401</v>
      </c>
      <c r="AZ609">
        <v>0</v>
      </c>
      <c r="BA609">
        <v>0</v>
      </c>
      <c r="BB609" t="s">
        <v>429</v>
      </c>
      <c r="BC609" t="s">
        <v>365</v>
      </c>
      <c r="BD609" t="s">
        <v>438</v>
      </c>
      <c r="BE609" t="s">
        <v>439</v>
      </c>
      <c r="BF609" t="s">
        <v>379</v>
      </c>
      <c r="BG609" t="s">
        <v>433</v>
      </c>
      <c r="BH609" t="s">
        <v>433</v>
      </c>
    </row>
    <row r="610" spans="1:60" x14ac:dyDescent="0.25">
      <c r="A610" t="s">
        <v>1135</v>
      </c>
      <c r="B610">
        <v>0</v>
      </c>
      <c r="C610">
        <v>5.7218058019110798E-2</v>
      </c>
      <c r="D610">
        <v>0</v>
      </c>
      <c r="E610">
        <v>5.77901063337957E-2</v>
      </c>
      <c r="F610">
        <v>0.85543199315654395</v>
      </c>
      <c r="G610">
        <v>1.26042854570554</v>
      </c>
      <c r="H610">
        <v>0.36308623298033299</v>
      </c>
      <c r="I610">
        <v>1.0378510378510399</v>
      </c>
      <c r="J610">
        <v>0.83111702127659604</v>
      </c>
      <c r="K610">
        <v>0.75144508670520205</v>
      </c>
      <c r="L610">
        <v>0.516944284893739</v>
      </c>
      <c r="M610">
        <v>1.0894495412844001</v>
      </c>
      <c r="N610">
        <v>9.7323600973236002E-2</v>
      </c>
      <c r="O610">
        <v>0.34664047605291998</v>
      </c>
      <c r="P610">
        <v>1.21149186569747</v>
      </c>
      <c r="Q610">
        <v>0.575837844063112</v>
      </c>
      <c r="R610">
        <v>0.60951958774311499</v>
      </c>
      <c r="S610">
        <v>0.27951699463327401</v>
      </c>
      <c r="T610">
        <v>0.74669730040206805</v>
      </c>
      <c r="U610">
        <v>1.0358519882603401</v>
      </c>
      <c r="V610">
        <v>0.214155691187493</v>
      </c>
      <c r="W610">
        <v>0.11049113308657001</v>
      </c>
      <c r="X610">
        <v>0.46427949625674703</v>
      </c>
      <c r="Y610">
        <v>0.68426754861150696</v>
      </c>
      <c r="Z610">
        <v>5.6756910153811201E-2</v>
      </c>
      <c r="AA610">
        <v>0.80761465243726605</v>
      </c>
      <c r="AB610">
        <v>0.40034315127251902</v>
      </c>
      <c r="AC610">
        <v>0.23120050864111899</v>
      </c>
      <c r="AD610">
        <v>0.45610034207525701</v>
      </c>
      <c r="AE610">
        <v>0.44802867383512501</v>
      </c>
      <c r="AF610">
        <v>4.6700602437771403E-2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4.6004508441827303E-2</v>
      </c>
      <c r="AN610">
        <v>4.6696240952603302E-2</v>
      </c>
      <c r="AO610">
        <v>0</v>
      </c>
      <c r="AP610">
        <v>0</v>
      </c>
      <c r="AQ610">
        <v>0</v>
      </c>
      <c r="AR610">
        <v>4.6315594460654898E-2</v>
      </c>
      <c r="AS610">
        <v>4.5772874994278401E-2</v>
      </c>
      <c r="AT610">
        <v>0</v>
      </c>
      <c r="AU610">
        <v>0</v>
      </c>
      <c r="AV610">
        <v>4.6630916297505202E-2</v>
      </c>
      <c r="AW610">
        <v>0</v>
      </c>
      <c r="AX610">
        <v>0</v>
      </c>
      <c r="AY610">
        <v>0</v>
      </c>
      <c r="AZ610">
        <v>0</v>
      </c>
      <c r="BA610">
        <v>0</v>
      </c>
      <c r="BB610" t="s">
        <v>429</v>
      </c>
      <c r="BC610" t="s">
        <v>353</v>
      </c>
      <c r="BD610" t="s">
        <v>539</v>
      </c>
      <c r="BE610" t="s">
        <v>540</v>
      </c>
      <c r="BF610" t="s">
        <v>1136</v>
      </c>
      <c r="BG610" t="s">
        <v>1137</v>
      </c>
      <c r="BH610" t="s">
        <v>433</v>
      </c>
    </row>
    <row r="611" spans="1:60" x14ac:dyDescent="0.25">
      <c r="A611" t="s">
        <v>1138</v>
      </c>
      <c r="B611">
        <v>0.46414481318171302</v>
      </c>
      <c r="C611">
        <v>0.62939863821021902</v>
      </c>
      <c r="D611">
        <v>0.34628037167426601</v>
      </c>
      <c r="E611">
        <v>0.173370319001387</v>
      </c>
      <c r="F611">
        <v>0.67212513748014202</v>
      </c>
      <c r="G611">
        <v>0.78026529019866797</v>
      </c>
      <c r="H611">
        <v>0.66565809379727703</v>
      </c>
      <c r="I611">
        <v>0.79365079365079405</v>
      </c>
      <c r="J611">
        <v>0.83111702127659604</v>
      </c>
      <c r="K611">
        <v>1.2138728323699399</v>
      </c>
      <c r="L611">
        <v>0.57438253877082102</v>
      </c>
      <c r="M611">
        <v>1.2614678899082601</v>
      </c>
      <c r="N611">
        <v>0.68126520681265201</v>
      </c>
      <c r="O611">
        <v>0.98214801548327502</v>
      </c>
      <c r="P611">
        <v>1.4422522210684201</v>
      </c>
      <c r="Q611">
        <v>1.0365081193136001</v>
      </c>
      <c r="R611">
        <v>0.99739568903418896</v>
      </c>
      <c r="S611">
        <v>1.2857781753130599</v>
      </c>
      <c r="T611">
        <v>0.80413555427914996</v>
      </c>
      <c r="U611">
        <v>1.38113598434713</v>
      </c>
      <c r="V611">
        <v>0.74954491915622701</v>
      </c>
      <c r="W611">
        <v>0.49721009888956402</v>
      </c>
      <c r="X611">
        <v>1.33480355173815</v>
      </c>
      <c r="Y611">
        <v>0.85533443576438395</v>
      </c>
      <c r="Z611">
        <v>0.79459674215335696</v>
      </c>
      <c r="AA611">
        <v>0.92298817421401802</v>
      </c>
      <c r="AB611">
        <v>0.80068630254503903</v>
      </c>
      <c r="AC611">
        <v>1.0982024160453201</v>
      </c>
      <c r="AD611">
        <v>0.74116305587229203</v>
      </c>
      <c r="AE611">
        <v>0.50403225806451601</v>
      </c>
      <c r="AF611">
        <v>4.6700602437771403E-2</v>
      </c>
      <c r="AG611">
        <v>4.5795933321121099E-2</v>
      </c>
      <c r="AH611">
        <v>0</v>
      </c>
      <c r="AI611">
        <v>0</v>
      </c>
      <c r="AJ611">
        <v>0</v>
      </c>
      <c r="AK611">
        <v>4.6006624953993401E-2</v>
      </c>
      <c r="AL611">
        <v>0</v>
      </c>
      <c r="AM611">
        <v>0</v>
      </c>
      <c r="AN611">
        <v>0.14008872285780999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4.7021206564160402E-2</v>
      </c>
      <c r="BA611">
        <v>0</v>
      </c>
      <c r="BB611" t="s">
        <v>429</v>
      </c>
      <c r="BC611" t="s">
        <v>384</v>
      </c>
      <c r="BD611" t="s">
        <v>516</v>
      </c>
      <c r="BE611" t="s">
        <v>517</v>
      </c>
      <c r="BF611" t="s">
        <v>433</v>
      </c>
      <c r="BG611" t="s">
        <v>433</v>
      </c>
      <c r="BH611" t="s">
        <v>433</v>
      </c>
    </row>
    <row r="612" spans="1:60" x14ac:dyDescent="0.25">
      <c r="A612" t="s">
        <v>1139</v>
      </c>
      <c r="B612">
        <v>0.23207240659085601</v>
      </c>
      <c r="C612">
        <v>0.34330834811466499</v>
      </c>
      <c r="D612">
        <v>5.7713395279044302E-2</v>
      </c>
      <c r="E612">
        <v>0.46232085067036499</v>
      </c>
      <c r="F612">
        <v>0.305511426127337</v>
      </c>
      <c r="G612">
        <v>0.42014284856851303</v>
      </c>
      <c r="H612">
        <v>0.96822995461422101</v>
      </c>
      <c r="I612">
        <v>0.427350427350427</v>
      </c>
      <c r="J612">
        <v>0.27703900709219897</v>
      </c>
      <c r="K612">
        <v>0.46242774566473999</v>
      </c>
      <c r="L612">
        <v>0.57438253877082102</v>
      </c>
      <c r="M612">
        <v>0.28669724770642202</v>
      </c>
      <c r="N612">
        <v>0.194647201946472</v>
      </c>
      <c r="O612">
        <v>0.808827777456814</v>
      </c>
      <c r="P612">
        <v>0.230760355370947</v>
      </c>
      <c r="Q612">
        <v>0.46067027525048898</v>
      </c>
      <c r="R612">
        <v>0.27705435806505202</v>
      </c>
      <c r="S612">
        <v>0.50313059033989305</v>
      </c>
      <c r="T612">
        <v>0.28719126938541101</v>
      </c>
      <c r="U612">
        <v>0.402831328767912</v>
      </c>
      <c r="V612">
        <v>0.267694613984367</v>
      </c>
      <c r="W612">
        <v>0.27622783271642398</v>
      </c>
      <c r="X612">
        <v>0.17410481109628001</v>
      </c>
      <c r="Y612">
        <v>0.39915607002337899</v>
      </c>
      <c r="Z612">
        <v>0.39729837107667898</v>
      </c>
      <c r="AA612">
        <v>0.28843380444188099</v>
      </c>
      <c r="AB612">
        <v>0.62911066628538703</v>
      </c>
      <c r="AC612">
        <v>0.57800127160279702</v>
      </c>
      <c r="AD612">
        <v>0.342075256556442</v>
      </c>
      <c r="AE612">
        <v>0.67204301075268802</v>
      </c>
      <c r="AF612">
        <v>1.07411385606874</v>
      </c>
      <c r="AG612">
        <v>2.1524088660926899</v>
      </c>
      <c r="AH612">
        <v>0.45489696583723799</v>
      </c>
      <c r="AI612">
        <v>2.1130966052643698</v>
      </c>
      <c r="AJ612">
        <v>1.19397501836885</v>
      </c>
      <c r="AK612">
        <v>1.51821862348178</v>
      </c>
      <c r="AL612">
        <v>1.37117784176608</v>
      </c>
      <c r="AM612">
        <v>1.6101577954639601</v>
      </c>
      <c r="AN612">
        <v>0.79383609619425599</v>
      </c>
      <c r="AO612">
        <v>1.70829678193822</v>
      </c>
      <c r="AP612">
        <v>1.7160614071703499</v>
      </c>
      <c r="AQ612">
        <v>1.72526345239205</v>
      </c>
      <c r="AR612">
        <v>2.0842017507294699</v>
      </c>
      <c r="AS612">
        <v>1.4647319998169099</v>
      </c>
      <c r="AT612">
        <v>1.2506368984204901</v>
      </c>
      <c r="AU612">
        <v>1.1181513231457301</v>
      </c>
      <c r="AV612">
        <v>2.0983912333877401</v>
      </c>
      <c r="AW612">
        <v>1.3687380235422899</v>
      </c>
      <c r="AX612">
        <v>4.0049001130795299</v>
      </c>
      <c r="AY612">
        <v>2.7781701746951102</v>
      </c>
      <c r="AZ612">
        <v>3.4795692857478699</v>
      </c>
      <c r="BA612">
        <v>3.1584992343032199</v>
      </c>
      <c r="BB612" t="s">
        <v>429</v>
      </c>
      <c r="BC612" t="s">
        <v>365</v>
      </c>
      <c r="BD612" t="s">
        <v>444</v>
      </c>
      <c r="BE612" t="s">
        <v>445</v>
      </c>
      <c r="BF612" t="s">
        <v>772</v>
      </c>
      <c r="BG612" t="s">
        <v>433</v>
      </c>
      <c r="BH612" t="s">
        <v>433</v>
      </c>
    </row>
    <row r="613" spans="1:60" x14ac:dyDescent="0.25">
      <c r="A613" t="s">
        <v>1140</v>
      </c>
      <c r="B613">
        <v>0.69621721977256901</v>
      </c>
      <c r="C613">
        <v>0.57218058019110796</v>
      </c>
      <c r="D613">
        <v>0.46170716223235397</v>
      </c>
      <c r="E613">
        <v>0.115580212667591</v>
      </c>
      <c r="F613">
        <v>0.79432970793107704</v>
      </c>
      <c r="G613">
        <v>0.90030610407538603</v>
      </c>
      <c r="H613">
        <v>0.60514372163388797</v>
      </c>
      <c r="I613">
        <v>0.54945054945054905</v>
      </c>
      <c r="J613">
        <v>0.55407801418439695</v>
      </c>
      <c r="K613">
        <v>0.69364161849711004</v>
      </c>
      <c r="L613">
        <v>0.63182079264790403</v>
      </c>
      <c r="M613">
        <v>0.86009174311926595</v>
      </c>
      <c r="N613">
        <v>0.145985401459854</v>
      </c>
      <c r="O613">
        <v>0.51996071407938105</v>
      </c>
      <c r="P613">
        <v>0.74997115495557898</v>
      </c>
      <c r="Q613">
        <v>0.863756766094668</v>
      </c>
      <c r="R613">
        <v>0.55410871613010504</v>
      </c>
      <c r="S613">
        <v>0.95035778175313101</v>
      </c>
      <c r="T613">
        <v>0.57438253877082102</v>
      </c>
      <c r="U613">
        <v>0.46037866144904199</v>
      </c>
      <c r="V613">
        <v>0.32123353678124</v>
      </c>
      <c r="W613">
        <v>0.49721009888956402</v>
      </c>
      <c r="X613">
        <v>0.52231443328883997</v>
      </c>
      <c r="Y613">
        <v>1.93875805439927</v>
      </c>
      <c r="Z613">
        <v>0.62432601169192303</v>
      </c>
      <c r="AA613">
        <v>0.86530141332564203</v>
      </c>
      <c r="AB613">
        <v>0.28595939376608498</v>
      </c>
      <c r="AC613">
        <v>0.52020114444251797</v>
      </c>
      <c r="AD613">
        <v>0.513112884834664</v>
      </c>
      <c r="AE613">
        <v>0.95206093189964203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4.6628741956542E-2</v>
      </c>
      <c r="AR613">
        <v>0</v>
      </c>
      <c r="AS613">
        <v>4.5772874994278401E-2</v>
      </c>
      <c r="AT613">
        <v>0</v>
      </c>
      <c r="AU613">
        <v>0</v>
      </c>
      <c r="AV613">
        <v>0.13989274889251599</v>
      </c>
      <c r="AW613">
        <v>0</v>
      </c>
      <c r="AX613">
        <v>0</v>
      </c>
      <c r="AY613">
        <v>4.7087630079578099E-2</v>
      </c>
      <c r="AZ613">
        <v>0</v>
      </c>
      <c r="BA613">
        <v>4.7856049004594198E-2</v>
      </c>
      <c r="BB613" t="s">
        <v>429</v>
      </c>
      <c r="BC613" t="s">
        <v>353</v>
      </c>
      <c r="BD613" t="s">
        <v>488</v>
      </c>
      <c r="BE613" t="s">
        <v>489</v>
      </c>
      <c r="BF613" t="s">
        <v>355</v>
      </c>
      <c r="BG613" t="s">
        <v>616</v>
      </c>
      <c r="BH613" t="s">
        <v>433</v>
      </c>
    </row>
    <row r="614" spans="1:60" x14ac:dyDescent="0.25">
      <c r="A614" t="s">
        <v>1141</v>
      </c>
      <c r="B614">
        <v>0</v>
      </c>
      <c r="C614">
        <v>5.7218058019110798E-2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0.11467889908256899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5.7438253877082103E-2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0.115373521776752</v>
      </c>
      <c r="AB614">
        <v>0</v>
      </c>
      <c r="AC614">
        <v>0</v>
      </c>
      <c r="AD614">
        <v>0</v>
      </c>
      <c r="AE614">
        <v>0</v>
      </c>
      <c r="AF614">
        <v>0.373604819502172</v>
      </c>
      <c r="AG614">
        <v>0</v>
      </c>
      <c r="AH614">
        <v>0.22744848291861899</v>
      </c>
      <c r="AI614">
        <v>0.13781064816941499</v>
      </c>
      <c r="AJ614">
        <v>9.1844232182218905E-2</v>
      </c>
      <c r="AK614">
        <v>4.6006624953993401E-2</v>
      </c>
      <c r="AL614">
        <v>4.5705928058869201E-2</v>
      </c>
      <c r="AM614">
        <v>0.23002254220913701</v>
      </c>
      <c r="AN614">
        <v>0.37356992762082702</v>
      </c>
      <c r="AO614">
        <v>0.64638256613878797</v>
      </c>
      <c r="AP614">
        <v>0.74208060850609903</v>
      </c>
      <c r="AQ614">
        <v>0</v>
      </c>
      <c r="AR614">
        <v>0.60210272798851405</v>
      </c>
      <c r="AS614">
        <v>0.13731862498283501</v>
      </c>
      <c r="AT614">
        <v>0.41687896614016401</v>
      </c>
      <c r="AU614">
        <v>1.9567648155050299</v>
      </c>
      <c r="AV614">
        <v>0.32641641408253702</v>
      </c>
      <c r="AW614">
        <v>0.136873802354229</v>
      </c>
      <c r="AX614">
        <v>1.2250282698831501</v>
      </c>
      <c r="AY614">
        <v>0.23543815039789001</v>
      </c>
      <c r="AZ614">
        <v>0.14106361969248099</v>
      </c>
      <c r="BA614">
        <v>0.57427258805513004</v>
      </c>
      <c r="BB614" t="s">
        <v>429</v>
      </c>
      <c r="BC614" t="s">
        <v>345</v>
      </c>
      <c r="BD614" t="s">
        <v>345</v>
      </c>
      <c r="BE614" t="s">
        <v>430</v>
      </c>
      <c r="BF614" t="s">
        <v>1142</v>
      </c>
      <c r="BG614" t="s">
        <v>1143</v>
      </c>
      <c r="BH614" t="s">
        <v>433</v>
      </c>
    </row>
    <row r="615" spans="1:60" x14ac:dyDescent="0.25">
      <c r="A615" t="s">
        <v>1144</v>
      </c>
      <c r="B615">
        <v>0.81225342306799697</v>
      </c>
      <c r="C615">
        <v>0.97270698632488395</v>
      </c>
      <c r="D615">
        <v>1.2696946961389699</v>
      </c>
      <c r="E615">
        <v>0.52011095700416099</v>
      </c>
      <c r="F615">
        <v>0.36661371135280502</v>
      </c>
      <c r="G615">
        <v>0.360122441630154</v>
      </c>
      <c r="H615">
        <v>0.54462934947049901</v>
      </c>
      <c r="I615">
        <v>0.366300366300366</v>
      </c>
      <c r="J615">
        <v>0.49867021276595702</v>
      </c>
      <c r="K615">
        <v>0.40462427745664697</v>
      </c>
      <c r="L615">
        <v>0.17231476163124601</v>
      </c>
      <c r="M615">
        <v>0.97477064220183496</v>
      </c>
      <c r="N615">
        <v>1.21654501216545</v>
      </c>
      <c r="O615">
        <v>1.2132416661852199</v>
      </c>
      <c r="P615">
        <v>0.34614053305642101</v>
      </c>
      <c r="Q615">
        <v>0.115167568812622</v>
      </c>
      <c r="R615">
        <v>0.88657394580816795</v>
      </c>
      <c r="S615">
        <v>0.83855098389982097</v>
      </c>
      <c r="T615">
        <v>0.80413555427914996</v>
      </c>
      <c r="U615">
        <v>0.28773666340565102</v>
      </c>
      <c r="V615">
        <v>0.85662276474997301</v>
      </c>
      <c r="W615">
        <v>0.27622783271642398</v>
      </c>
      <c r="X615">
        <v>0.52231443328883997</v>
      </c>
      <c r="Y615">
        <v>0.51320066145862997</v>
      </c>
      <c r="Z615">
        <v>0.79459674215335696</v>
      </c>
      <c r="AA615">
        <v>0.40380732621863302</v>
      </c>
      <c r="AB615">
        <v>0.28595939376608498</v>
      </c>
      <c r="AC615">
        <v>0.28900063580139901</v>
      </c>
      <c r="AD615">
        <v>0.45610034207525701</v>
      </c>
      <c r="AE615">
        <v>0.56003584229390702</v>
      </c>
      <c r="AF615">
        <v>3.4091439779573198</v>
      </c>
      <c r="AG615">
        <v>1.60285766623924</v>
      </c>
      <c r="AH615">
        <v>1.36469089751171</v>
      </c>
      <c r="AI615">
        <v>2.3427810188800602</v>
      </c>
      <c r="AJ615">
        <v>2.75532696546657</v>
      </c>
      <c r="AK615">
        <v>1.9322782480677201</v>
      </c>
      <c r="AL615">
        <v>2.1481786187668499</v>
      </c>
      <c r="AM615">
        <v>1.97819386299857</v>
      </c>
      <c r="AN615">
        <v>1.96124212000934</v>
      </c>
      <c r="AO615">
        <v>4.9863797959277898</v>
      </c>
      <c r="AP615">
        <v>1.7624414452019901</v>
      </c>
      <c r="AQ615">
        <v>3.1241257110883098</v>
      </c>
      <c r="AR615">
        <v>1.52841461720161</v>
      </c>
      <c r="AS615">
        <v>1.64782349979402</v>
      </c>
      <c r="AT615">
        <v>2.5012737968409802</v>
      </c>
      <c r="AU615">
        <v>2.6090197540067099</v>
      </c>
      <c r="AV615">
        <v>3.7771042200979199</v>
      </c>
      <c r="AW615">
        <v>2.7831006478693299</v>
      </c>
      <c r="AX615">
        <v>3.5808518658122899</v>
      </c>
      <c r="AY615">
        <v>4.0495361868437199</v>
      </c>
      <c r="AZ615">
        <v>4.9842478958010101</v>
      </c>
      <c r="BA615">
        <v>3.78062787136294</v>
      </c>
      <c r="BB615" t="s">
        <v>429</v>
      </c>
      <c r="BC615" t="s">
        <v>365</v>
      </c>
      <c r="BD615" t="s">
        <v>441</v>
      </c>
      <c r="BE615" t="s">
        <v>463</v>
      </c>
      <c r="BF615" t="s">
        <v>371</v>
      </c>
      <c r="BG615" t="s">
        <v>433</v>
      </c>
      <c r="BH615" t="s">
        <v>433</v>
      </c>
    </row>
    <row r="616" spans="1:60" x14ac:dyDescent="0.25">
      <c r="A616" t="s">
        <v>194</v>
      </c>
      <c r="B616">
        <v>1.6245068461359899</v>
      </c>
      <c r="C616">
        <v>1.77375979859244</v>
      </c>
      <c r="D616">
        <v>1.7891152536503701</v>
      </c>
      <c r="E616">
        <v>1.50254276467869</v>
      </c>
      <c r="F616">
        <v>4.1549553953317897</v>
      </c>
      <c r="G616">
        <v>4.9216733689454397</v>
      </c>
      <c r="H616">
        <v>4.5990922844175497</v>
      </c>
      <c r="I616">
        <v>5.0061050061050096</v>
      </c>
      <c r="J616">
        <v>3.9893617021276602</v>
      </c>
      <c r="K616">
        <v>5.6069364161849702</v>
      </c>
      <c r="L616">
        <v>4.8248133256749002</v>
      </c>
      <c r="M616">
        <v>3.55504587155963</v>
      </c>
      <c r="N616">
        <v>0.92457420924574196</v>
      </c>
      <c r="O616">
        <v>6.2395285689525704</v>
      </c>
      <c r="P616">
        <v>5.0190377293181001</v>
      </c>
      <c r="Q616">
        <v>3.5701946331912899</v>
      </c>
      <c r="R616">
        <v>4.5991023438798697</v>
      </c>
      <c r="S616">
        <v>3.6896243291592099</v>
      </c>
      <c r="T616">
        <v>4.4227455485353202</v>
      </c>
      <c r="U616">
        <v>3.9707659549979901</v>
      </c>
      <c r="V616">
        <v>2.3557126030624298</v>
      </c>
      <c r="W616">
        <v>5.5245566543284896</v>
      </c>
      <c r="X616">
        <v>5.2811792699204902</v>
      </c>
      <c r="Y616">
        <v>4.4477390659748002</v>
      </c>
      <c r="Z616">
        <v>3.5189284295363001</v>
      </c>
      <c r="AA616">
        <v>4.3841938275165804</v>
      </c>
      <c r="AB616">
        <v>5.49042036030884</v>
      </c>
      <c r="AC616">
        <v>5.3754118259060197</v>
      </c>
      <c r="AD616">
        <v>4.5039908779931599</v>
      </c>
      <c r="AE616">
        <v>4.5362903225806503</v>
      </c>
      <c r="AF616">
        <v>0.186802409751086</v>
      </c>
      <c r="AG616">
        <v>4.5795933321121099E-2</v>
      </c>
      <c r="AH616">
        <v>0</v>
      </c>
      <c r="AI616">
        <v>9.1873765446276803E-2</v>
      </c>
      <c r="AJ616">
        <v>4.5922116091109501E-2</v>
      </c>
      <c r="AK616">
        <v>4.6006624953993401E-2</v>
      </c>
      <c r="AL616">
        <v>0.182823712235477</v>
      </c>
      <c r="AM616">
        <v>4.6004508441827303E-2</v>
      </c>
      <c r="AN616">
        <v>9.3392481905206604E-2</v>
      </c>
      <c r="AO616">
        <v>4.6170183295627699E-2</v>
      </c>
      <c r="AP616">
        <v>0</v>
      </c>
      <c r="AQ616">
        <v>0</v>
      </c>
      <c r="AR616">
        <v>0.13894678338196501</v>
      </c>
      <c r="AS616">
        <v>9.1545749988556802E-2</v>
      </c>
      <c r="AT616">
        <v>0</v>
      </c>
      <c r="AU616">
        <v>4.6589638464405503E-2</v>
      </c>
      <c r="AV616">
        <v>0.186523665190021</v>
      </c>
      <c r="AW616">
        <v>0</v>
      </c>
      <c r="AX616">
        <v>0.141349415755748</v>
      </c>
      <c r="AY616">
        <v>0</v>
      </c>
      <c r="AZ616">
        <v>0</v>
      </c>
      <c r="BA616">
        <v>0.14356814701378301</v>
      </c>
      <c r="BB616" t="s">
        <v>429</v>
      </c>
      <c r="BC616" t="s">
        <v>365</v>
      </c>
      <c r="BD616" t="s">
        <v>441</v>
      </c>
      <c r="BE616" t="s">
        <v>433</v>
      </c>
      <c r="BF616" t="s">
        <v>433</v>
      </c>
      <c r="BG616" t="s">
        <v>433</v>
      </c>
      <c r="BH616" t="s">
        <v>433</v>
      </c>
    </row>
    <row r="617" spans="1:60" x14ac:dyDescent="0.25">
      <c r="A617" t="s">
        <v>1145</v>
      </c>
      <c r="B617">
        <v>0.174054304943142</v>
      </c>
      <c r="C617">
        <v>0.17165417405733199</v>
      </c>
      <c r="D617">
        <v>0.34628037167426601</v>
      </c>
      <c r="E617">
        <v>0.173370319001387</v>
      </c>
      <c r="F617">
        <v>0.61102285225467401</v>
      </c>
      <c r="G617">
        <v>0.84028569713702705</v>
      </c>
      <c r="H617">
        <v>0.66565809379727703</v>
      </c>
      <c r="I617">
        <v>0.97680097680097699</v>
      </c>
      <c r="J617">
        <v>0.775709219858156</v>
      </c>
      <c r="K617">
        <v>0.28901734104046201</v>
      </c>
      <c r="L617">
        <v>0.97645031591039599</v>
      </c>
      <c r="M617">
        <v>2.2935779816513802</v>
      </c>
      <c r="N617">
        <v>0.48661800486618001</v>
      </c>
      <c r="O617">
        <v>1.3865619042116799</v>
      </c>
      <c r="P617">
        <v>1.4422522210684201</v>
      </c>
      <c r="Q617">
        <v>1.6699297477830199</v>
      </c>
      <c r="R617">
        <v>1.44068266193827</v>
      </c>
      <c r="S617">
        <v>0.89445438282647605</v>
      </c>
      <c r="T617">
        <v>2.2975301550832898</v>
      </c>
      <c r="U617">
        <v>1.1509466536226001</v>
      </c>
      <c r="V617">
        <v>2.1950958346718101</v>
      </c>
      <c r="W617">
        <v>0.93917463123584299</v>
      </c>
      <c r="X617">
        <v>1.7410481109628</v>
      </c>
      <c r="Y617">
        <v>0.91235673148200902</v>
      </c>
      <c r="Z617">
        <v>1.64595039446053</v>
      </c>
      <c r="AA617">
        <v>1.09604845687915</v>
      </c>
      <c r="AB617">
        <v>2.3448670288818998</v>
      </c>
      <c r="AC617">
        <v>2.0230044506097902</v>
      </c>
      <c r="AD617">
        <v>1.19726339794755</v>
      </c>
      <c r="AE617">
        <v>1.1760752688172</v>
      </c>
      <c r="AF617">
        <v>0.51370662681548596</v>
      </c>
      <c r="AG617">
        <v>0.13738779996336301</v>
      </c>
      <c r="AH617">
        <v>4.5489696583723802E-2</v>
      </c>
      <c r="AI617">
        <v>4.5936882723138402E-2</v>
      </c>
      <c r="AJ617">
        <v>4.5922116091109501E-2</v>
      </c>
      <c r="AK617">
        <v>0</v>
      </c>
      <c r="AL617">
        <v>0</v>
      </c>
      <c r="AM617">
        <v>4.6004508441827303E-2</v>
      </c>
      <c r="AN617">
        <v>9.3392481905206604E-2</v>
      </c>
      <c r="AO617">
        <v>0</v>
      </c>
      <c r="AP617">
        <v>4.6380038031631203E-2</v>
      </c>
      <c r="AQ617">
        <v>0</v>
      </c>
      <c r="AR617">
        <v>4.6315594460654898E-2</v>
      </c>
      <c r="AS617">
        <v>0</v>
      </c>
      <c r="AT617">
        <v>0</v>
      </c>
      <c r="AU617">
        <v>0.13976891539321701</v>
      </c>
      <c r="AV617">
        <v>9.3261832595010502E-2</v>
      </c>
      <c r="AW617">
        <v>0</v>
      </c>
      <c r="AX617">
        <v>0</v>
      </c>
      <c r="AY617">
        <v>0.14126289023873401</v>
      </c>
      <c r="AZ617">
        <v>0.235106032820802</v>
      </c>
      <c r="BA617">
        <v>0.19142419601837701</v>
      </c>
      <c r="BB617" t="s">
        <v>429</v>
      </c>
      <c r="BC617" t="s">
        <v>345</v>
      </c>
      <c r="BD617" t="s">
        <v>345</v>
      </c>
      <c r="BE617" t="s">
        <v>430</v>
      </c>
      <c r="BF617" t="s">
        <v>351</v>
      </c>
      <c r="BG617" t="s">
        <v>1146</v>
      </c>
      <c r="BH617" t="s">
        <v>433</v>
      </c>
    </row>
    <row r="618" spans="1:60" x14ac:dyDescent="0.25">
      <c r="A618" t="s">
        <v>1147</v>
      </c>
      <c r="B618">
        <v>0.11603620329542801</v>
      </c>
      <c r="C618">
        <v>5.7218058019110798E-2</v>
      </c>
      <c r="D618">
        <v>0</v>
      </c>
      <c r="E618">
        <v>0</v>
      </c>
      <c r="F618">
        <v>0.24440914090186999</v>
      </c>
      <c r="G618">
        <v>6.0020406938359E-2</v>
      </c>
      <c r="H618">
        <v>0.48411497730711001</v>
      </c>
      <c r="I618">
        <v>0.183150183150183</v>
      </c>
      <c r="J618">
        <v>1.1635638297872299</v>
      </c>
      <c r="K618">
        <v>1.3294797687861299</v>
      </c>
      <c r="L618">
        <v>0.80413555427914996</v>
      </c>
      <c r="M618">
        <v>0.51605504587156004</v>
      </c>
      <c r="N618">
        <v>1.21654501216545</v>
      </c>
      <c r="O618">
        <v>0.808827777456814</v>
      </c>
      <c r="P618">
        <v>0.230760355370947</v>
      </c>
      <c r="Q618">
        <v>0.69100541287573403</v>
      </c>
      <c r="R618">
        <v>0.60951958774311499</v>
      </c>
      <c r="S618">
        <v>0.50313059033989305</v>
      </c>
      <c r="T618">
        <v>0.63182079264790403</v>
      </c>
      <c r="U618">
        <v>0.57547332681130203</v>
      </c>
      <c r="V618">
        <v>1.28493414712496</v>
      </c>
      <c r="W618">
        <v>0.77343793160598895</v>
      </c>
      <c r="X618">
        <v>0.986593929545586</v>
      </c>
      <c r="Y618">
        <v>0.34213377430575398</v>
      </c>
      <c r="Z618">
        <v>0.79459674215335696</v>
      </c>
      <c r="AA618">
        <v>0.92298817421401802</v>
      </c>
      <c r="AB618">
        <v>0.85787818129825599</v>
      </c>
      <c r="AC618">
        <v>0.23120050864111899</v>
      </c>
      <c r="AD618">
        <v>1.2542759407069599</v>
      </c>
      <c r="AE618">
        <v>0.50403225806451601</v>
      </c>
      <c r="AF618">
        <v>2.1482277121374902</v>
      </c>
      <c r="AG618">
        <v>1.92342919948709</v>
      </c>
      <c r="AH618">
        <v>1.5466496838466099</v>
      </c>
      <c r="AI618">
        <v>0.96467453718590701</v>
      </c>
      <c r="AJ618">
        <v>1.4695077149155</v>
      </c>
      <c r="AK618">
        <v>1.51821862348178</v>
      </c>
      <c r="AL618">
        <v>1.5540015540015499</v>
      </c>
      <c r="AM618">
        <v>1.4721442701384699</v>
      </c>
      <c r="AN618">
        <v>0.56035489143123995</v>
      </c>
      <c r="AO618">
        <v>2.2161687981901301</v>
      </c>
      <c r="AP618">
        <v>0.92760076063262398</v>
      </c>
      <c r="AQ618">
        <v>1.58537722652243</v>
      </c>
      <c r="AR618">
        <v>1.4820990227409601</v>
      </c>
      <c r="AS618">
        <v>1.0527761248684</v>
      </c>
      <c r="AT618">
        <v>0.55583862152021901</v>
      </c>
      <c r="AU618">
        <v>2.93514722325755</v>
      </c>
      <c r="AV618">
        <v>2.7045931452552998</v>
      </c>
      <c r="AW618">
        <v>2.0987316360981798</v>
      </c>
      <c r="AX618">
        <v>1.0365623822088199</v>
      </c>
      <c r="AY618">
        <v>3.2490464754908901</v>
      </c>
      <c r="AZ618">
        <v>1.5987210231814499</v>
      </c>
      <c r="BA618">
        <v>2.1535222052067402</v>
      </c>
      <c r="BB618" t="s">
        <v>429</v>
      </c>
      <c r="BC618" t="s">
        <v>365</v>
      </c>
      <c r="BD618" t="s">
        <v>441</v>
      </c>
      <c r="BE618" t="s">
        <v>463</v>
      </c>
      <c r="BF618" t="s">
        <v>371</v>
      </c>
      <c r="BG618" t="s">
        <v>815</v>
      </c>
      <c r="BH618" t="s">
        <v>433</v>
      </c>
    </row>
    <row r="619" spans="1:60" x14ac:dyDescent="0.25">
      <c r="A619" t="s">
        <v>1148</v>
      </c>
      <c r="B619">
        <v>0.46414481318171302</v>
      </c>
      <c r="C619">
        <v>0.74383475424844103</v>
      </c>
      <c r="D619">
        <v>0.57713395279044299</v>
      </c>
      <c r="E619">
        <v>0.46232085067036499</v>
      </c>
      <c r="F619">
        <v>0.97763656360747897</v>
      </c>
      <c r="G619">
        <v>0.84028569713702705</v>
      </c>
      <c r="H619">
        <v>1.69440242057489</v>
      </c>
      <c r="I619">
        <v>0.366300366300366</v>
      </c>
      <c r="J619">
        <v>0.387854609929078</v>
      </c>
      <c r="K619">
        <v>0.520231213872832</v>
      </c>
      <c r="L619">
        <v>0.97645031591039599</v>
      </c>
      <c r="M619">
        <v>0.57339449541284404</v>
      </c>
      <c r="N619">
        <v>0.29197080291970801</v>
      </c>
      <c r="O619">
        <v>0.86660119013230097</v>
      </c>
      <c r="P619">
        <v>0.17307026652821</v>
      </c>
      <c r="Q619">
        <v>0.74858919728204498</v>
      </c>
      <c r="R619">
        <v>0.55410871613010504</v>
      </c>
      <c r="S619">
        <v>0.72674418604651203</v>
      </c>
      <c r="T619">
        <v>1.43595634692705</v>
      </c>
      <c r="U619">
        <v>0.57547332681130203</v>
      </c>
      <c r="V619">
        <v>0.48185030517186</v>
      </c>
      <c r="W619">
        <v>0.27622783271642398</v>
      </c>
      <c r="X619">
        <v>0.69641924438512004</v>
      </c>
      <c r="Y619">
        <v>0.627245252893882</v>
      </c>
      <c r="Z619">
        <v>0.85135365230716797</v>
      </c>
      <c r="AA619">
        <v>0.86530141332564203</v>
      </c>
      <c r="AB619">
        <v>0.514726908778953</v>
      </c>
      <c r="AC619">
        <v>0.75140165308363704</v>
      </c>
      <c r="AD619">
        <v>0.57012542759407103</v>
      </c>
      <c r="AE619">
        <v>0.56003584229390702</v>
      </c>
      <c r="AF619">
        <v>0.373604819502172</v>
      </c>
      <c r="AG619">
        <v>0.13738779996336301</v>
      </c>
      <c r="AH619">
        <v>9.0979393167447603E-2</v>
      </c>
      <c r="AI619">
        <v>0.183747530892554</v>
      </c>
      <c r="AJ619">
        <v>9.1844232182218905E-2</v>
      </c>
      <c r="AK619">
        <v>0.23003312476996701</v>
      </c>
      <c r="AL619">
        <v>9.1411856117738499E-2</v>
      </c>
      <c r="AM619">
        <v>4.6004508441827303E-2</v>
      </c>
      <c r="AN619">
        <v>0.23348120476301701</v>
      </c>
      <c r="AO619">
        <v>9.2340366591255399E-2</v>
      </c>
      <c r="AP619">
        <v>0.13914011409489399</v>
      </c>
      <c r="AQ619">
        <v>0.186514967826168</v>
      </c>
      <c r="AR619">
        <v>0</v>
      </c>
      <c r="AS619">
        <v>0.13731862498283501</v>
      </c>
      <c r="AT619">
        <v>0.32423919588679401</v>
      </c>
      <c r="AU619">
        <v>0.27953783078643302</v>
      </c>
      <c r="AV619">
        <v>0.37304733038004201</v>
      </c>
      <c r="AW619">
        <v>0.136873802354229</v>
      </c>
      <c r="AX619">
        <v>4.7116471918582703E-2</v>
      </c>
      <c r="AY619">
        <v>0.42378867071620302</v>
      </c>
      <c r="AZ619">
        <v>0.235106032820802</v>
      </c>
      <c r="BA619">
        <v>0.52641653905053598</v>
      </c>
      <c r="BB619" t="s">
        <v>429</v>
      </c>
      <c r="BC619" t="s">
        <v>345</v>
      </c>
      <c r="BD619" t="s">
        <v>345</v>
      </c>
      <c r="BE619" t="s">
        <v>430</v>
      </c>
      <c r="BF619" t="s">
        <v>750</v>
      </c>
      <c r="BG619" t="s">
        <v>433</v>
      </c>
      <c r="BH619" t="s">
        <v>433</v>
      </c>
    </row>
    <row r="620" spans="1:60" x14ac:dyDescent="0.25">
      <c r="A620" t="s">
        <v>1149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0.120040813876718</v>
      </c>
      <c r="H620">
        <v>0</v>
      </c>
      <c r="I620">
        <v>0.122100122100122</v>
      </c>
      <c r="J620">
        <v>0</v>
      </c>
      <c r="K620">
        <v>5.7803468208092498E-2</v>
      </c>
      <c r="L620">
        <v>0.22975301550832899</v>
      </c>
      <c r="M620">
        <v>0.17201834862385301</v>
      </c>
      <c r="N620">
        <v>0</v>
      </c>
      <c r="O620">
        <v>5.7773412675486698E-2</v>
      </c>
      <c r="P620">
        <v>0.115380177685474</v>
      </c>
      <c r="Q620">
        <v>5.7583784406311199E-2</v>
      </c>
      <c r="R620">
        <v>5.5410871613010497E-2</v>
      </c>
      <c r="S620">
        <v>0.16771019677996399</v>
      </c>
      <c r="T620">
        <v>0.17231476163124601</v>
      </c>
      <c r="U620">
        <v>5.7547332681130201E-2</v>
      </c>
      <c r="V620">
        <v>5.3538922796873299E-2</v>
      </c>
      <c r="W620">
        <v>0.16573669962985499</v>
      </c>
      <c r="X620">
        <v>5.8034937032093302E-2</v>
      </c>
      <c r="Y620">
        <v>0.114044591435251</v>
      </c>
      <c r="Z620">
        <v>0.17027073046143401</v>
      </c>
      <c r="AA620">
        <v>5.7686760888376098E-2</v>
      </c>
      <c r="AB620">
        <v>5.7191878753216997E-2</v>
      </c>
      <c r="AC620">
        <v>5.7800127160279803E-2</v>
      </c>
      <c r="AD620">
        <v>0.28506271379703502</v>
      </c>
      <c r="AE620">
        <v>0</v>
      </c>
      <c r="AF620">
        <v>0.233503012188857</v>
      </c>
      <c r="AG620">
        <v>0.82432679978017998</v>
      </c>
      <c r="AH620">
        <v>0.59136605558840905</v>
      </c>
      <c r="AI620">
        <v>0.27562129633882998</v>
      </c>
      <c r="AJ620">
        <v>0.45922116091109499</v>
      </c>
      <c r="AK620">
        <v>0.32204637467795399</v>
      </c>
      <c r="AL620">
        <v>0.41135335252982302</v>
      </c>
      <c r="AM620">
        <v>0.78207664351106398</v>
      </c>
      <c r="AN620">
        <v>0.32687368666822297</v>
      </c>
      <c r="AO620">
        <v>0.92340366591255396</v>
      </c>
      <c r="AP620">
        <v>1.06674087472752</v>
      </c>
      <c r="AQ620">
        <v>0.83931735521775597</v>
      </c>
      <c r="AR620">
        <v>1.75999258950489</v>
      </c>
      <c r="AS620">
        <v>0.82391174989701099</v>
      </c>
      <c r="AT620">
        <v>0.74111816202695802</v>
      </c>
      <c r="AU620">
        <v>0.79202385389489405</v>
      </c>
      <c r="AV620">
        <v>0.83935649335509399</v>
      </c>
      <c r="AW620">
        <v>0.958116616479606</v>
      </c>
      <c r="AX620">
        <v>0.56539766302299299</v>
      </c>
      <c r="AY620">
        <v>1.0830154918303001</v>
      </c>
      <c r="AZ620">
        <v>1.88084826256642</v>
      </c>
      <c r="BA620">
        <v>2.7756508422664599</v>
      </c>
      <c r="BB620" t="s">
        <v>429</v>
      </c>
      <c r="BC620" t="s">
        <v>365</v>
      </c>
      <c r="BD620" t="s">
        <v>444</v>
      </c>
      <c r="BE620" t="s">
        <v>823</v>
      </c>
      <c r="BF620" t="s">
        <v>824</v>
      </c>
      <c r="BG620" t="s">
        <v>825</v>
      </c>
      <c r="BH620" t="s">
        <v>433</v>
      </c>
    </row>
    <row r="621" spans="1:60" x14ac:dyDescent="0.25">
      <c r="A621" t="s">
        <v>1150</v>
      </c>
      <c r="B621">
        <v>0</v>
      </c>
      <c r="C621">
        <v>0</v>
      </c>
      <c r="D621">
        <v>0</v>
      </c>
      <c r="E621">
        <v>0</v>
      </c>
      <c r="F621">
        <v>0.24440914090186999</v>
      </c>
      <c r="G621">
        <v>0.60020406938359006</v>
      </c>
      <c r="H621">
        <v>0.181543116490166</v>
      </c>
      <c r="I621">
        <v>1.2820512820512799</v>
      </c>
      <c r="J621">
        <v>0.83111702127659604</v>
      </c>
      <c r="K621">
        <v>0.115606936416185</v>
      </c>
      <c r="L621">
        <v>0.17231476163124601</v>
      </c>
      <c r="M621">
        <v>0.28669724770642202</v>
      </c>
      <c r="N621">
        <v>0.24330900243309</v>
      </c>
      <c r="O621">
        <v>0.46218730140389402</v>
      </c>
      <c r="P621">
        <v>0.80766124379831505</v>
      </c>
      <c r="Q621">
        <v>0.34550270643786701</v>
      </c>
      <c r="R621">
        <v>0.38787610129107303</v>
      </c>
      <c r="S621">
        <v>0.55903398926654702</v>
      </c>
      <c r="T621">
        <v>0.45950603101665699</v>
      </c>
      <c r="U621">
        <v>1.0358519882603401</v>
      </c>
      <c r="V621">
        <v>0.91016168754684701</v>
      </c>
      <c r="W621">
        <v>0.16573669962985499</v>
      </c>
      <c r="X621">
        <v>0.11606987406418701</v>
      </c>
      <c r="Y621">
        <v>0.57022295717625604</v>
      </c>
      <c r="Z621">
        <v>0.227027640615245</v>
      </c>
      <c r="AA621">
        <v>0.23074704355350401</v>
      </c>
      <c r="AB621">
        <v>0.22876751501286799</v>
      </c>
      <c r="AC621">
        <v>0.11560025432055999</v>
      </c>
      <c r="AD621">
        <v>0.62713797035347796</v>
      </c>
      <c r="AE621">
        <v>0.50403225806451601</v>
      </c>
      <c r="AF621">
        <v>0</v>
      </c>
      <c r="AG621">
        <v>0</v>
      </c>
      <c r="AH621">
        <v>9.0979393167447603E-2</v>
      </c>
      <c r="AI621">
        <v>0</v>
      </c>
      <c r="AJ621">
        <v>0</v>
      </c>
      <c r="AK621">
        <v>9.2013249907986705E-2</v>
      </c>
      <c r="AL621">
        <v>0</v>
      </c>
      <c r="AM621">
        <v>9.2009016883654607E-2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9.4232943837165503E-2</v>
      </c>
      <c r="AY621">
        <v>0</v>
      </c>
      <c r="AZ621">
        <v>4.7021206564160402E-2</v>
      </c>
      <c r="BA621">
        <v>0</v>
      </c>
      <c r="BB621" t="s">
        <v>429</v>
      </c>
      <c r="BC621" t="s">
        <v>365</v>
      </c>
      <c r="BD621" t="s">
        <v>438</v>
      </c>
      <c r="BE621" t="s">
        <v>433</v>
      </c>
      <c r="BF621" t="s">
        <v>433</v>
      </c>
      <c r="BG621" t="s">
        <v>433</v>
      </c>
      <c r="BH621" t="s">
        <v>433</v>
      </c>
    </row>
    <row r="622" spans="1:60" x14ac:dyDescent="0.25">
      <c r="A622" t="s">
        <v>1151</v>
      </c>
      <c r="B622">
        <v>0.46414481318171302</v>
      </c>
      <c r="C622">
        <v>0.228872232076443</v>
      </c>
      <c r="D622">
        <v>0.173140185837133</v>
      </c>
      <c r="E622">
        <v>0.231160425335183</v>
      </c>
      <c r="F622">
        <v>0.122204570450935</v>
      </c>
      <c r="G622">
        <v>0.42014284856851303</v>
      </c>
      <c r="H622">
        <v>0.242057488653555</v>
      </c>
      <c r="I622">
        <v>0.305250305250305</v>
      </c>
      <c r="J622">
        <v>0.60948581560283699</v>
      </c>
      <c r="K622">
        <v>0.46242774566473999</v>
      </c>
      <c r="L622">
        <v>0.40206777713957498</v>
      </c>
      <c r="M622">
        <v>0.51605504587156004</v>
      </c>
      <c r="N622">
        <v>0.97323600973236002</v>
      </c>
      <c r="O622">
        <v>0.404413888728407</v>
      </c>
      <c r="P622">
        <v>0.115380177685474</v>
      </c>
      <c r="Q622">
        <v>0.115167568812622</v>
      </c>
      <c r="R622">
        <v>0.16623261483903101</v>
      </c>
      <c r="S622">
        <v>0.27951699463327401</v>
      </c>
      <c r="T622">
        <v>0.22975301550832899</v>
      </c>
      <c r="U622">
        <v>0.34528399608678101</v>
      </c>
      <c r="V622">
        <v>5.3538922796873299E-2</v>
      </c>
      <c r="W622">
        <v>0.44196453234627903</v>
      </c>
      <c r="X622">
        <v>5.8034937032093302E-2</v>
      </c>
      <c r="Y622">
        <v>0.22808918287050201</v>
      </c>
      <c r="Z622">
        <v>0.39729837107667898</v>
      </c>
      <c r="AA622">
        <v>0.23074704355350401</v>
      </c>
      <c r="AB622">
        <v>5.7191878753216997E-2</v>
      </c>
      <c r="AC622">
        <v>0.23120050864111899</v>
      </c>
      <c r="AD622">
        <v>0.114025085518814</v>
      </c>
      <c r="AE622">
        <v>0.22401433691756301</v>
      </c>
      <c r="AF622">
        <v>0.88731144631765801</v>
      </c>
      <c r="AG622">
        <v>0.32057153324784798</v>
      </c>
      <c r="AH622">
        <v>0.40940726925351401</v>
      </c>
      <c r="AI622">
        <v>0.59717947540079896</v>
      </c>
      <c r="AJ622">
        <v>0.32145481263776599</v>
      </c>
      <c r="AK622">
        <v>0.18402649981597299</v>
      </c>
      <c r="AL622">
        <v>0.228529640294346</v>
      </c>
      <c r="AM622">
        <v>9.2009016883654607E-2</v>
      </c>
      <c r="AN622">
        <v>9.3392481905206604E-2</v>
      </c>
      <c r="AO622">
        <v>0</v>
      </c>
      <c r="AP622">
        <v>0.18552015212652501</v>
      </c>
      <c r="AQ622">
        <v>0.13988622586962601</v>
      </c>
      <c r="AR622">
        <v>0</v>
      </c>
      <c r="AS622">
        <v>0.32041012495994903</v>
      </c>
      <c r="AT622">
        <v>0.41687896614016401</v>
      </c>
      <c r="AU622">
        <v>0.32612746925083902</v>
      </c>
      <c r="AV622">
        <v>0.419678246677547</v>
      </c>
      <c r="AW622">
        <v>0.36499680627794501</v>
      </c>
      <c r="AX622">
        <v>0.282698831511496</v>
      </c>
      <c r="AY622">
        <v>0.51796393087535897</v>
      </c>
      <c r="AZ622">
        <v>0.235106032820802</v>
      </c>
      <c r="BA622">
        <v>0.76569678407350705</v>
      </c>
      <c r="BB622" t="s">
        <v>429</v>
      </c>
      <c r="BC622" t="s">
        <v>365</v>
      </c>
      <c r="BD622" t="s">
        <v>441</v>
      </c>
      <c r="BE622" t="s">
        <v>463</v>
      </c>
      <c r="BF622" t="s">
        <v>375</v>
      </c>
      <c r="BG622" t="s">
        <v>433</v>
      </c>
      <c r="BH622" t="s">
        <v>433</v>
      </c>
    </row>
    <row r="623" spans="1:60" x14ac:dyDescent="0.25">
      <c r="A623" t="s">
        <v>1152</v>
      </c>
      <c r="B623">
        <v>0.23207240659085601</v>
      </c>
      <c r="C623">
        <v>0.17165417405733199</v>
      </c>
      <c r="D623">
        <v>5.7713395279044302E-2</v>
      </c>
      <c r="E623">
        <v>0.173370319001387</v>
      </c>
      <c r="F623">
        <v>1.0387388488329501</v>
      </c>
      <c r="G623">
        <v>0.720244883260309</v>
      </c>
      <c r="H623">
        <v>1.1497730711043901</v>
      </c>
      <c r="I623">
        <v>1.22100122100122</v>
      </c>
      <c r="J623">
        <v>0.941932624113475</v>
      </c>
      <c r="K623">
        <v>0.75144508670520205</v>
      </c>
      <c r="L623">
        <v>0.80413555427914996</v>
      </c>
      <c r="M623">
        <v>1.0321100917431201</v>
      </c>
      <c r="N623">
        <v>0.194647201946472</v>
      </c>
      <c r="O623">
        <v>0.92437460280778805</v>
      </c>
      <c r="P623">
        <v>0.69228106611284201</v>
      </c>
      <c r="Q623">
        <v>0.34550270643786701</v>
      </c>
      <c r="R623">
        <v>0.720341330969136</v>
      </c>
      <c r="S623">
        <v>1.17397137745975</v>
      </c>
      <c r="T623">
        <v>0.74669730040206805</v>
      </c>
      <c r="U623">
        <v>0.86320999021695299</v>
      </c>
      <c r="V623">
        <v>0.374772459578113</v>
      </c>
      <c r="W623">
        <v>0.55245566543284896</v>
      </c>
      <c r="X623">
        <v>0.75445418141721299</v>
      </c>
      <c r="Y623">
        <v>1.0264013229172599</v>
      </c>
      <c r="Z623">
        <v>1.5324365741529</v>
      </c>
      <c r="AA623">
        <v>1.03836169599077</v>
      </c>
      <c r="AB623">
        <v>0.62911066628538703</v>
      </c>
      <c r="AC623">
        <v>0.57800127160279702</v>
      </c>
      <c r="AD623">
        <v>1.2542759407069599</v>
      </c>
      <c r="AE623">
        <v>1.28808243727599</v>
      </c>
      <c r="AF623">
        <v>9.3401204875542904E-2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4.6004508441827303E-2</v>
      </c>
      <c r="AN623">
        <v>4.6696240952603302E-2</v>
      </c>
      <c r="AO623">
        <v>4.6170183295627699E-2</v>
      </c>
      <c r="AP623">
        <v>0</v>
      </c>
      <c r="AQ623">
        <v>0</v>
      </c>
      <c r="AR623">
        <v>0</v>
      </c>
      <c r="AS623">
        <v>0</v>
      </c>
      <c r="AT623">
        <v>4.6319885126684897E-2</v>
      </c>
      <c r="AU623">
        <v>0.18635855385762201</v>
      </c>
      <c r="AV623">
        <v>0.186523665190021</v>
      </c>
      <c r="AW623">
        <v>0</v>
      </c>
      <c r="AX623">
        <v>9.4232943837165503E-2</v>
      </c>
      <c r="AY623">
        <v>4.7087630079578099E-2</v>
      </c>
      <c r="AZ623">
        <v>0</v>
      </c>
      <c r="BA623">
        <v>0.14356814701378301</v>
      </c>
      <c r="BB623" t="s">
        <v>429</v>
      </c>
      <c r="BC623" t="s">
        <v>365</v>
      </c>
      <c r="BD623" t="s">
        <v>438</v>
      </c>
      <c r="BE623" t="s">
        <v>464</v>
      </c>
      <c r="BF623" t="s">
        <v>381</v>
      </c>
      <c r="BG623" t="s">
        <v>1153</v>
      </c>
      <c r="BH623" t="s">
        <v>433</v>
      </c>
    </row>
    <row r="624" spans="1:60" x14ac:dyDescent="0.25">
      <c r="A624" t="s">
        <v>1154</v>
      </c>
      <c r="B624">
        <v>0.81225342306799697</v>
      </c>
      <c r="C624">
        <v>1.1443611603822199</v>
      </c>
      <c r="D624">
        <v>0.51942055751139804</v>
      </c>
      <c r="E624">
        <v>0.34674063800277399</v>
      </c>
      <c r="F624">
        <v>0.549920567029207</v>
      </c>
      <c r="G624">
        <v>0.54018366244523097</v>
      </c>
      <c r="H624">
        <v>0.66565809379727703</v>
      </c>
      <c r="I624">
        <v>0.366300366300366</v>
      </c>
      <c r="J624">
        <v>0.110815602836879</v>
      </c>
      <c r="K624">
        <v>0.520231213872832</v>
      </c>
      <c r="L624">
        <v>0.45950603101665699</v>
      </c>
      <c r="M624">
        <v>0.17201834862385301</v>
      </c>
      <c r="N624">
        <v>9.7323600973236002E-2</v>
      </c>
      <c r="O624">
        <v>0.28886706337743401</v>
      </c>
      <c r="P624">
        <v>0.230760355370947</v>
      </c>
      <c r="Q624">
        <v>0.40308649084417802</v>
      </c>
      <c r="R624">
        <v>0.16623261483903101</v>
      </c>
      <c r="S624">
        <v>0.44722719141323802</v>
      </c>
      <c r="T624">
        <v>0.28719126938541101</v>
      </c>
      <c r="U624">
        <v>0.57547332681130203</v>
      </c>
      <c r="V624">
        <v>0.214155691187493</v>
      </c>
      <c r="W624">
        <v>0.49721009888956402</v>
      </c>
      <c r="X624">
        <v>0.23213974812837301</v>
      </c>
      <c r="Y624">
        <v>0.57022295717625604</v>
      </c>
      <c r="Z624">
        <v>0.62432601169192303</v>
      </c>
      <c r="AA624">
        <v>0.40380732621863302</v>
      </c>
      <c r="AB624">
        <v>0.22876751501286799</v>
      </c>
      <c r="AC624">
        <v>0.57800127160279702</v>
      </c>
      <c r="AD624">
        <v>0.22805017103762801</v>
      </c>
      <c r="AE624">
        <v>0.44802867383512501</v>
      </c>
      <c r="AF624">
        <v>0.14010180731331401</v>
      </c>
      <c r="AG624">
        <v>9.1591866642242198E-2</v>
      </c>
      <c r="AH624">
        <v>0.136469089751171</v>
      </c>
      <c r="AI624">
        <v>0.13781064816941499</v>
      </c>
      <c r="AJ624">
        <v>9.1844232182218905E-2</v>
      </c>
      <c r="AK624">
        <v>0.18402649981597299</v>
      </c>
      <c r="AL624">
        <v>9.1411856117738499E-2</v>
      </c>
      <c r="AM624">
        <v>0.32203155909279102</v>
      </c>
      <c r="AN624">
        <v>9.3392481905206604E-2</v>
      </c>
      <c r="AO624">
        <v>4.6170183295627699E-2</v>
      </c>
      <c r="AP624">
        <v>0.13914011409489399</v>
      </c>
      <c r="AQ624">
        <v>4.6628741956542E-2</v>
      </c>
      <c r="AR624">
        <v>0.13894678338196501</v>
      </c>
      <c r="AS624">
        <v>0</v>
      </c>
      <c r="AT624">
        <v>9.2639770253369794E-2</v>
      </c>
      <c r="AU624">
        <v>0</v>
      </c>
      <c r="AV624">
        <v>0.186523665190021</v>
      </c>
      <c r="AW624">
        <v>0.136873802354229</v>
      </c>
      <c r="AX624">
        <v>0.51828119110440996</v>
      </c>
      <c r="AY624">
        <v>0.18835052031831201</v>
      </c>
      <c r="AZ624">
        <v>9.4042413128320901E-2</v>
      </c>
      <c r="BA624">
        <v>4.7856049004594198E-2</v>
      </c>
      <c r="BB624" t="s">
        <v>429</v>
      </c>
      <c r="BC624" t="s">
        <v>365</v>
      </c>
      <c r="BD624" t="s">
        <v>448</v>
      </c>
      <c r="BE624" t="s">
        <v>494</v>
      </c>
      <c r="BF624" t="s">
        <v>380</v>
      </c>
      <c r="BG624" t="s">
        <v>433</v>
      </c>
      <c r="BH624" t="s">
        <v>433</v>
      </c>
    </row>
    <row r="625" spans="1:60" x14ac:dyDescent="0.25">
      <c r="A625" t="s">
        <v>195</v>
      </c>
      <c r="B625">
        <v>3.4810860988628498</v>
      </c>
      <c r="C625">
        <v>2.2315042627453199</v>
      </c>
      <c r="D625">
        <v>2.8279563686731701</v>
      </c>
      <c r="E625">
        <v>2.8895053166897799</v>
      </c>
      <c r="F625">
        <v>2.9940119760478998</v>
      </c>
      <c r="G625">
        <v>1.92065302202749</v>
      </c>
      <c r="H625">
        <v>2.8441754916792701</v>
      </c>
      <c r="I625">
        <v>2.62515262515263</v>
      </c>
      <c r="J625">
        <v>0.88652482269503496</v>
      </c>
      <c r="K625">
        <v>1.8497109826589599</v>
      </c>
      <c r="L625">
        <v>2.35496840896037</v>
      </c>
      <c r="M625">
        <v>1.7201834862385299</v>
      </c>
      <c r="N625">
        <v>1.0705596107055999</v>
      </c>
      <c r="O625">
        <v>1.61765555491363</v>
      </c>
      <c r="P625">
        <v>1.03842159916926</v>
      </c>
      <c r="Q625">
        <v>1.3820108257514701</v>
      </c>
      <c r="R625">
        <v>1.38527179032526</v>
      </c>
      <c r="S625">
        <v>1.90071556350626</v>
      </c>
      <c r="T625">
        <v>1.6082711085582999</v>
      </c>
      <c r="U625">
        <v>2.1292513092018202</v>
      </c>
      <c r="V625">
        <v>1.7667844522968199</v>
      </c>
      <c r="W625">
        <v>1.7678581293851201</v>
      </c>
      <c r="X625">
        <v>0.69641924438512004</v>
      </c>
      <c r="Y625">
        <v>1.9957803501169</v>
      </c>
      <c r="Z625">
        <v>2.83784550769056</v>
      </c>
      <c r="AA625">
        <v>1.84597634842804</v>
      </c>
      <c r="AB625">
        <v>1.7729482413497299</v>
      </c>
      <c r="AC625">
        <v>1.7340038148083901</v>
      </c>
      <c r="AD625">
        <v>1.5963511972633999</v>
      </c>
      <c r="AE625">
        <v>2.5201612903225801</v>
      </c>
      <c r="AF625">
        <v>7.9391024144211499</v>
      </c>
      <c r="AG625">
        <v>2.8393478659095099</v>
      </c>
      <c r="AH625">
        <v>2.45644361552108</v>
      </c>
      <c r="AI625">
        <v>2.9399604942808599</v>
      </c>
      <c r="AJ625">
        <v>4.3166789125642904</v>
      </c>
      <c r="AK625">
        <v>2.89841737210158</v>
      </c>
      <c r="AL625">
        <v>0.95982448923625396</v>
      </c>
      <c r="AM625">
        <v>2.0241983714403999</v>
      </c>
      <c r="AN625">
        <v>4.38944664954471</v>
      </c>
      <c r="AO625">
        <v>2.12382843159887</v>
      </c>
      <c r="AP625">
        <v>3.6176429664672298</v>
      </c>
      <c r="AQ625">
        <v>4.0567005502191504</v>
      </c>
      <c r="AR625">
        <v>7.1789171414015103</v>
      </c>
      <c r="AS625">
        <v>2.1513251247310801</v>
      </c>
      <c r="AT625">
        <v>3.8908703506415301</v>
      </c>
      <c r="AU625">
        <v>3.9135296310100598</v>
      </c>
      <c r="AV625">
        <v>4.3366752156679897</v>
      </c>
      <c r="AW625">
        <v>3.5130942604252202</v>
      </c>
      <c r="AX625">
        <v>2.3087071240105499</v>
      </c>
      <c r="AY625">
        <v>4.8500258981965398</v>
      </c>
      <c r="AZ625">
        <v>5.3133963417501304</v>
      </c>
      <c r="BA625">
        <v>12.155436447166901</v>
      </c>
      <c r="BB625" t="s">
        <v>429</v>
      </c>
      <c r="BC625" t="s">
        <v>345</v>
      </c>
      <c r="BD625" t="s">
        <v>345</v>
      </c>
      <c r="BE625" t="s">
        <v>430</v>
      </c>
      <c r="BF625" t="s">
        <v>348</v>
      </c>
      <c r="BG625" t="s">
        <v>794</v>
      </c>
      <c r="BH625" t="s">
        <v>433</v>
      </c>
    </row>
    <row r="626" spans="1:60" x14ac:dyDescent="0.25">
      <c r="A626" t="s">
        <v>1155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0.114876507754164</v>
      </c>
      <c r="M626">
        <v>0</v>
      </c>
      <c r="N626">
        <v>0</v>
      </c>
      <c r="O626">
        <v>0</v>
      </c>
      <c r="P626">
        <v>0</v>
      </c>
      <c r="Q626">
        <v>1.15167568812622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0.112007168458781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 t="s">
        <v>429</v>
      </c>
      <c r="BC626" t="s">
        <v>1156</v>
      </c>
      <c r="BD626" t="s">
        <v>1157</v>
      </c>
      <c r="BE626" t="s">
        <v>433</v>
      </c>
      <c r="BF626" t="s">
        <v>433</v>
      </c>
      <c r="BG626" t="s">
        <v>433</v>
      </c>
      <c r="BH626" t="s">
        <v>433</v>
      </c>
    </row>
    <row r="627" spans="1:60" x14ac:dyDescent="0.25">
      <c r="A627" t="s">
        <v>1158</v>
      </c>
      <c r="B627">
        <v>1.6245068461359899</v>
      </c>
      <c r="C627">
        <v>1.6593236825542099</v>
      </c>
      <c r="D627">
        <v>1.6159750678132401</v>
      </c>
      <c r="E627">
        <v>1.84928340268146</v>
      </c>
      <c r="F627">
        <v>2.1996822681168302</v>
      </c>
      <c r="G627">
        <v>2.6408979052878001</v>
      </c>
      <c r="H627">
        <v>2.7836611195158798</v>
      </c>
      <c r="I627">
        <v>2.9304029304029302</v>
      </c>
      <c r="J627">
        <v>1.60682624113475</v>
      </c>
      <c r="K627">
        <v>1.8497109826589599</v>
      </c>
      <c r="L627">
        <v>2.1826536473291198</v>
      </c>
      <c r="M627">
        <v>1.5481651376146801</v>
      </c>
      <c r="N627">
        <v>9.7323600973236002E-2</v>
      </c>
      <c r="O627">
        <v>2.4264833323704398</v>
      </c>
      <c r="P627">
        <v>1.7883927541248399</v>
      </c>
      <c r="Q627">
        <v>1.7850973165956501</v>
      </c>
      <c r="R627">
        <v>1.5515044051642899</v>
      </c>
      <c r="S627">
        <v>1.62119856887299</v>
      </c>
      <c r="T627">
        <v>2.2400919012061999</v>
      </c>
      <c r="U627">
        <v>2.0717039765206899</v>
      </c>
      <c r="V627">
        <v>1.6061676839062</v>
      </c>
      <c r="W627">
        <v>1.8231036959283999</v>
      </c>
      <c r="X627">
        <v>1.6249782368986101</v>
      </c>
      <c r="Y627">
        <v>1.5396019843758899</v>
      </c>
      <c r="Z627">
        <v>2.2702764061524499</v>
      </c>
      <c r="AA627">
        <v>2.1920969137582902</v>
      </c>
      <c r="AB627">
        <v>2.9167858164140701</v>
      </c>
      <c r="AC627">
        <v>2.4276053407317502</v>
      </c>
      <c r="AD627">
        <v>1.9954389965792501</v>
      </c>
      <c r="AE627">
        <v>2.0161290322580601</v>
      </c>
      <c r="AF627">
        <v>4.6700602437771403E-2</v>
      </c>
      <c r="AG627">
        <v>0</v>
      </c>
      <c r="AH627">
        <v>0</v>
      </c>
      <c r="AI627">
        <v>0</v>
      </c>
      <c r="AJ627">
        <v>4.5922116091109501E-2</v>
      </c>
      <c r="AK627">
        <v>0</v>
      </c>
      <c r="AL627">
        <v>0.137117784176608</v>
      </c>
      <c r="AM627">
        <v>4.6004508441827303E-2</v>
      </c>
      <c r="AN627">
        <v>4.6696240952603302E-2</v>
      </c>
      <c r="AO627">
        <v>0</v>
      </c>
      <c r="AP627">
        <v>0</v>
      </c>
      <c r="AQ627">
        <v>0</v>
      </c>
      <c r="AR627">
        <v>0</v>
      </c>
      <c r="AS627">
        <v>9.1545749988556802E-2</v>
      </c>
      <c r="AT627">
        <v>0</v>
      </c>
      <c r="AU627">
        <v>9.3179276928811006E-2</v>
      </c>
      <c r="AV627">
        <v>0</v>
      </c>
      <c r="AW627">
        <v>0</v>
      </c>
      <c r="AX627">
        <v>9.4232943837165503E-2</v>
      </c>
      <c r="AY627">
        <v>9.4175260159156199E-2</v>
      </c>
      <c r="AZ627">
        <v>0.14106361969248099</v>
      </c>
      <c r="BA627">
        <v>0</v>
      </c>
      <c r="BB627" t="s">
        <v>429</v>
      </c>
      <c r="BC627" t="s">
        <v>365</v>
      </c>
      <c r="BD627" t="s">
        <v>441</v>
      </c>
      <c r="BE627" t="s">
        <v>596</v>
      </c>
      <c r="BF627" t="s">
        <v>433</v>
      </c>
      <c r="BG627" t="s">
        <v>433</v>
      </c>
      <c r="BH627" t="s">
        <v>433</v>
      </c>
    </row>
    <row r="628" spans="1:60" x14ac:dyDescent="0.25">
      <c r="A628" t="s">
        <v>1159</v>
      </c>
      <c r="B628">
        <v>0.11603620329542801</v>
      </c>
      <c r="C628">
        <v>0</v>
      </c>
      <c r="D628">
        <v>5.7713395279044302E-2</v>
      </c>
      <c r="E628">
        <v>0.115580212667591</v>
      </c>
      <c r="F628">
        <v>0.305511426127337</v>
      </c>
      <c r="G628">
        <v>0.120040813876718</v>
      </c>
      <c r="H628">
        <v>0.121028744326778</v>
      </c>
      <c r="I628">
        <v>0.122100122100122</v>
      </c>
      <c r="J628">
        <v>0.22163120567375899</v>
      </c>
      <c r="K628">
        <v>0.17341040462427701</v>
      </c>
      <c r="L628">
        <v>5.7438253877082103E-2</v>
      </c>
      <c r="M628">
        <v>0.34403669724770602</v>
      </c>
      <c r="N628">
        <v>9.7323600973236002E-2</v>
      </c>
      <c r="O628">
        <v>0.23109365070194701</v>
      </c>
      <c r="P628">
        <v>0.46152071074189499</v>
      </c>
      <c r="Q628">
        <v>2.5336865138776901</v>
      </c>
      <c r="R628">
        <v>5.5410871613010497E-2</v>
      </c>
      <c r="S628">
        <v>0.44722719141323802</v>
      </c>
      <c r="T628">
        <v>0.114876507754164</v>
      </c>
      <c r="U628">
        <v>0.230189330724521</v>
      </c>
      <c r="V628">
        <v>0.214155691187493</v>
      </c>
      <c r="W628">
        <v>0.44196453234627903</v>
      </c>
      <c r="X628">
        <v>0.34820962219256002</v>
      </c>
      <c r="Y628">
        <v>5.7022295717625598E-2</v>
      </c>
      <c r="Z628">
        <v>5.6756910153811201E-2</v>
      </c>
      <c r="AA628">
        <v>0.40380732621863302</v>
      </c>
      <c r="AB628">
        <v>0.11438375750643399</v>
      </c>
      <c r="AC628">
        <v>0.23120050864111899</v>
      </c>
      <c r="AD628">
        <v>0.342075256556442</v>
      </c>
      <c r="AE628">
        <v>0.168010752688172</v>
      </c>
      <c r="AF628">
        <v>4.6700602437771403E-2</v>
      </c>
      <c r="AG628">
        <v>0</v>
      </c>
      <c r="AH628">
        <v>0</v>
      </c>
      <c r="AI628">
        <v>0</v>
      </c>
      <c r="AJ628">
        <v>0</v>
      </c>
      <c r="AK628">
        <v>0.13801987486198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9.3179276928811006E-2</v>
      </c>
      <c r="AV628">
        <v>0</v>
      </c>
      <c r="AW628">
        <v>0</v>
      </c>
      <c r="AX628">
        <v>9.4232943837165503E-2</v>
      </c>
      <c r="AY628">
        <v>0</v>
      </c>
      <c r="AZ628">
        <v>0</v>
      </c>
      <c r="BA628">
        <v>0</v>
      </c>
      <c r="BB628" t="s">
        <v>429</v>
      </c>
      <c r="BC628" t="s">
        <v>365</v>
      </c>
      <c r="BD628" t="s">
        <v>448</v>
      </c>
      <c r="BE628" t="s">
        <v>483</v>
      </c>
      <c r="BF628" t="s">
        <v>927</v>
      </c>
      <c r="BG628" t="s">
        <v>433</v>
      </c>
      <c r="BH628" t="s">
        <v>433</v>
      </c>
    </row>
    <row r="629" spans="1:60" x14ac:dyDescent="0.25">
      <c r="A629" t="s">
        <v>1160</v>
      </c>
      <c r="B629">
        <v>0</v>
      </c>
      <c r="C629">
        <v>0.17165417405733199</v>
      </c>
      <c r="D629">
        <v>0</v>
      </c>
      <c r="E629">
        <v>0</v>
      </c>
      <c r="F629">
        <v>6.1102285225467401E-2</v>
      </c>
      <c r="G629">
        <v>0</v>
      </c>
      <c r="H629">
        <v>0</v>
      </c>
      <c r="I629">
        <v>0</v>
      </c>
      <c r="J629">
        <v>5.5407801418439699E-2</v>
      </c>
      <c r="K629">
        <v>5.7803468208092498E-2</v>
      </c>
      <c r="L629">
        <v>5.7438253877082103E-2</v>
      </c>
      <c r="M629">
        <v>5.73394495412844E-2</v>
      </c>
      <c r="N629">
        <v>0.34063260340632601</v>
      </c>
      <c r="O629">
        <v>0</v>
      </c>
      <c r="P629">
        <v>0.17307026652821</v>
      </c>
      <c r="Q629">
        <v>0</v>
      </c>
      <c r="R629">
        <v>0.22164348645204199</v>
      </c>
      <c r="S629">
        <v>0.11180679785330901</v>
      </c>
      <c r="T629">
        <v>0.114876507754164</v>
      </c>
      <c r="U629">
        <v>0.11509466536226</v>
      </c>
      <c r="V629">
        <v>5.3538922796873299E-2</v>
      </c>
      <c r="W629">
        <v>5.5245566543284899E-2</v>
      </c>
      <c r="X629">
        <v>0</v>
      </c>
      <c r="Y629">
        <v>0.114044591435251</v>
      </c>
      <c r="Z629">
        <v>0.28378455076905601</v>
      </c>
      <c r="AA629">
        <v>0.17306028266512799</v>
      </c>
      <c r="AB629">
        <v>5.7191878753216997E-2</v>
      </c>
      <c r="AC629">
        <v>0</v>
      </c>
      <c r="AD629">
        <v>5.7012542759407099E-2</v>
      </c>
      <c r="AE629">
        <v>0</v>
      </c>
      <c r="AF629">
        <v>0.14010180731331401</v>
      </c>
      <c r="AG629">
        <v>0.22897966660560501</v>
      </c>
      <c r="AH629">
        <v>0.45489696583723799</v>
      </c>
      <c r="AI629">
        <v>0.36749506178510699</v>
      </c>
      <c r="AJ629">
        <v>0.229610580455547</v>
      </c>
      <c r="AK629">
        <v>9.2013249907986705E-2</v>
      </c>
      <c r="AL629">
        <v>0.228529640294346</v>
      </c>
      <c r="AM629">
        <v>9.2009016883654607E-2</v>
      </c>
      <c r="AN629">
        <v>0.70044361428905</v>
      </c>
      <c r="AO629">
        <v>0.13851054988688299</v>
      </c>
      <c r="AP629">
        <v>0</v>
      </c>
      <c r="AQ629">
        <v>0</v>
      </c>
      <c r="AR629">
        <v>0</v>
      </c>
      <c r="AS629">
        <v>0</v>
      </c>
      <c r="AT629">
        <v>0.138959655380055</v>
      </c>
      <c r="AU629">
        <v>4.6589638464405503E-2</v>
      </c>
      <c r="AV629">
        <v>9.3261832595010502E-2</v>
      </c>
      <c r="AW629">
        <v>0</v>
      </c>
      <c r="AX629">
        <v>1.7433094609875599</v>
      </c>
      <c r="AY629">
        <v>0</v>
      </c>
      <c r="AZ629">
        <v>0</v>
      </c>
      <c r="BA629">
        <v>0</v>
      </c>
      <c r="BB629" t="s">
        <v>429</v>
      </c>
      <c r="BC629" t="s">
        <v>365</v>
      </c>
      <c r="BD629" t="s">
        <v>448</v>
      </c>
      <c r="BE629" t="s">
        <v>449</v>
      </c>
      <c r="BF629" t="s">
        <v>377</v>
      </c>
      <c r="BG629" t="s">
        <v>560</v>
      </c>
      <c r="BH629" t="s">
        <v>924</v>
      </c>
    </row>
    <row r="630" spans="1:60" x14ac:dyDescent="0.25">
      <c r="A630" t="s">
        <v>1161</v>
      </c>
      <c r="B630">
        <v>0.58018101647714104</v>
      </c>
      <c r="C630">
        <v>0.68661669622932997</v>
      </c>
      <c r="D630">
        <v>0.86570092918566399</v>
      </c>
      <c r="E630">
        <v>0.92464170134072998</v>
      </c>
      <c r="F630">
        <v>0.61102285225467401</v>
      </c>
      <c r="G630">
        <v>0.66022447632194903</v>
      </c>
      <c r="H630">
        <v>0.48411497730711001</v>
      </c>
      <c r="I630">
        <v>0.854700854700855</v>
      </c>
      <c r="J630">
        <v>0.55407801418439695</v>
      </c>
      <c r="K630">
        <v>1.04046242774566</v>
      </c>
      <c r="L630">
        <v>0.516944284893739</v>
      </c>
      <c r="M630">
        <v>0.57339449541284404</v>
      </c>
      <c r="N630">
        <v>0.38929440389294401</v>
      </c>
      <c r="O630">
        <v>0.46218730140389402</v>
      </c>
      <c r="P630">
        <v>1.21149186569747</v>
      </c>
      <c r="Q630">
        <v>0.97892433490729003</v>
      </c>
      <c r="R630">
        <v>0.77575220258214705</v>
      </c>
      <c r="S630">
        <v>1.50939177101968</v>
      </c>
      <c r="T630">
        <v>0.34462952326249302</v>
      </c>
      <c r="U630">
        <v>0.74811532485469301</v>
      </c>
      <c r="V630">
        <v>0.64246707356248001</v>
      </c>
      <c r="W630">
        <v>0.66294679851941896</v>
      </c>
      <c r="X630">
        <v>0.40624455922465302</v>
      </c>
      <c r="Y630">
        <v>0.627245252893882</v>
      </c>
      <c r="Z630">
        <v>0.90811056246097999</v>
      </c>
      <c r="AA630">
        <v>0.80761465243726605</v>
      </c>
      <c r="AB630">
        <v>0.57191878753217096</v>
      </c>
      <c r="AC630">
        <v>0.75140165308363704</v>
      </c>
      <c r="AD630">
        <v>0.74116305587229203</v>
      </c>
      <c r="AE630">
        <v>0.44802867383512501</v>
      </c>
      <c r="AF630">
        <v>4.6700602437771403E-2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4.6696240952603302E-2</v>
      </c>
      <c r="AO630">
        <v>0</v>
      </c>
      <c r="AP630">
        <v>0</v>
      </c>
      <c r="AQ630">
        <v>0</v>
      </c>
      <c r="AR630">
        <v>0</v>
      </c>
      <c r="AS630">
        <v>4.5772874994278401E-2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9.4042413128320901E-2</v>
      </c>
      <c r="BA630">
        <v>0</v>
      </c>
      <c r="BB630" t="s">
        <v>429</v>
      </c>
      <c r="BC630" t="s">
        <v>353</v>
      </c>
      <c r="BD630" t="s">
        <v>474</v>
      </c>
      <c r="BE630" t="s">
        <v>475</v>
      </c>
      <c r="BF630" t="s">
        <v>356</v>
      </c>
      <c r="BG630" t="s">
        <v>433</v>
      </c>
      <c r="BH630" t="s">
        <v>433</v>
      </c>
    </row>
    <row r="631" spans="1:60" x14ac:dyDescent="0.25">
      <c r="A631" t="s">
        <v>1162</v>
      </c>
      <c r="B631">
        <v>0.52216291482942701</v>
      </c>
      <c r="C631">
        <v>0.228872232076443</v>
      </c>
      <c r="D631">
        <v>0.34628037167426601</v>
      </c>
      <c r="E631">
        <v>0.40453074433656999</v>
      </c>
      <c r="F631">
        <v>0.42771599657827197</v>
      </c>
      <c r="G631">
        <v>0.30010203469179503</v>
      </c>
      <c r="H631">
        <v>6.0514372163388799E-2</v>
      </c>
      <c r="I631">
        <v>0.183150183150183</v>
      </c>
      <c r="J631">
        <v>0.22163120567375899</v>
      </c>
      <c r="K631">
        <v>0.23121387283236999</v>
      </c>
      <c r="L631">
        <v>0.45950603101665699</v>
      </c>
      <c r="M631">
        <v>0.40137614678899097</v>
      </c>
      <c r="N631">
        <v>0</v>
      </c>
      <c r="O631">
        <v>0.404413888728407</v>
      </c>
      <c r="P631">
        <v>0.46152071074189499</v>
      </c>
      <c r="Q631">
        <v>0.69100541287573403</v>
      </c>
      <c r="R631">
        <v>0.27705435806505202</v>
      </c>
      <c r="S631">
        <v>0.16771019677996399</v>
      </c>
      <c r="T631">
        <v>0.22975301550832899</v>
      </c>
      <c r="U631">
        <v>0.28773666340565102</v>
      </c>
      <c r="V631">
        <v>0.16061676839062</v>
      </c>
      <c r="W631">
        <v>0.60770123197613402</v>
      </c>
      <c r="X631">
        <v>0.29017468516046702</v>
      </c>
      <c r="Y631">
        <v>0.17106688715287699</v>
      </c>
      <c r="Z631">
        <v>0.17027073046143401</v>
      </c>
      <c r="AA631">
        <v>0</v>
      </c>
      <c r="AB631">
        <v>0.11438375750643399</v>
      </c>
      <c r="AC631">
        <v>5.7800127160279803E-2</v>
      </c>
      <c r="AD631">
        <v>0.114025085518814</v>
      </c>
      <c r="AE631">
        <v>0.28001792114695301</v>
      </c>
      <c r="AF631">
        <v>0.186802409751086</v>
      </c>
      <c r="AG631">
        <v>4.5795933321121099E-2</v>
      </c>
      <c r="AH631">
        <v>0.136469089751171</v>
      </c>
      <c r="AI631">
        <v>0.82686388901649099</v>
      </c>
      <c r="AJ631">
        <v>0.78067597354886098</v>
      </c>
      <c r="AK631">
        <v>0.82811924917188096</v>
      </c>
      <c r="AL631">
        <v>0.365647424470954</v>
      </c>
      <c r="AM631">
        <v>0.64406311818558204</v>
      </c>
      <c r="AN631">
        <v>0.98062106000466998</v>
      </c>
      <c r="AO631">
        <v>0.73872293273004297</v>
      </c>
      <c r="AP631">
        <v>0.417420342284681</v>
      </c>
      <c r="AQ631">
        <v>0.69943112934813001</v>
      </c>
      <c r="AR631">
        <v>0.50947153906720399</v>
      </c>
      <c r="AS631">
        <v>0.32041012495994903</v>
      </c>
      <c r="AT631">
        <v>0.55583862152021901</v>
      </c>
      <c r="AU631">
        <v>0.55907566157286603</v>
      </c>
      <c r="AV631">
        <v>0.51294007927255802</v>
      </c>
      <c r="AW631">
        <v>0.27374760470845899</v>
      </c>
      <c r="AX631">
        <v>0.47116471918582697</v>
      </c>
      <c r="AY631">
        <v>1.0359278617507199</v>
      </c>
      <c r="AZ631">
        <v>0.89340292471904803</v>
      </c>
      <c r="BA631">
        <v>0.813552833078101</v>
      </c>
      <c r="BB631" t="s">
        <v>429</v>
      </c>
      <c r="BC631" t="s">
        <v>365</v>
      </c>
      <c r="BD631" t="s">
        <v>448</v>
      </c>
      <c r="BE631" t="s">
        <v>494</v>
      </c>
      <c r="BF631" t="s">
        <v>380</v>
      </c>
      <c r="BG631" t="s">
        <v>433</v>
      </c>
      <c r="BH631" t="s">
        <v>433</v>
      </c>
    </row>
    <row r="632" spans="1:60" x14ac:dyDescent="0.25">
      <c r="A632" t="s">
        <v>1163</v>
      </c>
      <c r="B632">
        <v>1.6825249477837101</v>
      </c>
      <c r="C632">
        <v>2.2887223207644301</v>
      </c>
      <c r="D632">
        <v>2.0199688347665501</v>
      </c>
      <c r="E632">
        <v>2.1382339343504402</v>
      </c>
      <c r="F632">
        <v>1.64976170108762</v>
      </c>
      <c r="G632">
        <v>1.8006122081507701</v>
      </c>
      <c r="H632">
        <v>1.27080181543116</v>
      </c>
      <c r="I632">
        <v>1.4041514041514001</v>
      </c>
      <c r="J632">
        <v>0.83111702127659604</v>
      </c>
      <c r="K632">
        <v>1.3294797687861299</v>
      </c>
      <c r="L632">
        <v>2.06777713957496</v>
      </c>
      <c r="M632">
        <v>1.8348623853210999</v>
      </c>
      <c r="N632">
        <v>0.43795620437956201</v>
      </c>
      <c r="O632">
        <v>1.15546825350973</v>
      </c>
      <c r="P632">
        <v>0.57690088842736797</v>
      </c>
      <c r="Q632">
        <v>0.575837844063112</v>
      </c>
      <c r="R632">
        <v>0.88657394580816795</v>
      </c>
      <c r="S632">
        <v>1.2857781753130599</v>
      </c>
      <c r="T632">
        <v>1.2062033314187199</v>
      </c>
      <c r="U632">
        <v>1.38113598434713</v>
      </c>
      <c r="V632">
        <v>0.64246707356248001</v>
      </c>
      <c r="W632">
        <v>1.87834926247169</v>
      </c>
      <c r="X632">
        <v>1.79908304799489</v>
      </c>
      <c r="Y632">
        <v>1.1974682100701399</v>
      </c>
      <c r="Z632">
        <v>1.2486520233838501</v>
      </c>
      <c r="AA632">
        <v>1.3267955004326499</v>
      </c>
      <c r="AB632">
        <v>1.71575636259651</v>
      </c>
      <c r="AC632">
        <v>1.96520432344951</v>
      </c>
      <c r="AD632">
        <v>0.96921322690991996</v>
      </c>
      <c r="AE632">
        <v>1.1760752688172</v>
      </c>
      <c r="AF632">
        <v>0</v>
      </c>
      <c r="AG632">
        <v>0</v>
      </c>
      <c r="AH632">
        <v>0</v>
      </c>
      <c r="AI632">
        <v>0</v>
      </c>
      <c r="AJ632">
        <v>9.1844232182218905E-2</v>
      </c>
      <c r="AK632">
        <v>4.6006624953993401E-2</v>
      </c>
      <c r="AL632">
        <v>4.5705928058869201E-2</v>
      </c>
      <c r="AM632">
        <v>0.138013525325482</v>
      </c>
      <c r="AN632">
        <v>4.6696240952603302E-2</v>
      </c>
      <c r="AO632">
        <v>0</v>
      </c>
      <c r="AP632">
        <v>0</v>
      </c>
      <c r="AQ632">
        <v>0</v>
      </c>
      <c r="AR632">
        <v>9.2631188921309796E-2</v>
      </c>
      <c r="AS632">
        <v>0</v>
      </c>
      <c r="AT632">
        <v>9.2639770253369794E-2</v>
      </c>
      <c r="AU632">
        <v>4.6589638464405503E-2</v>
      </c>
      <c r="AV632">
        <v>0</v>
      </c>
      <c r="AW632">
        <v>4.5624600784743098E-2</v>
      </c>
      <c r="AX632">
        <v>0.141349415755748</v>
      </c>
      <c r="AY632">
        <v>9.4175260159156199E-2</v>
      </c>
      <c r="AZ632">
        <v>9.4042413128320901E-2</v>
      </c>
      <c r="BA632">
        <v>0.14356814701378301</v>
      </c>
      <c r="BB632" t="s">
        <v>429</v>
      </c>
      <c r="BC632" t="s">
        <v>365</v>
      </c>
      <c r="BD632" t="s">
        <v>448</v>
      </c>
      <c r="BE632" t="s">
        <v>494</v>
      </c>
      <c r="BF632" t="s">
        <v>383</v>
      </c>
      <c r="BG632" t="s">
        <v>433</v>
      </c>
      <c r="BH632" t="s">
        <v>433</v>
      </c>
    </row>
    <row r="633" spans="1:60" x14ac:dyDescent="0.25">
      <c r="A633" t="s">
        <v>1164</v>
      </c>
      <c r="B633">
        <v>0.46414481318171302</v>
      </c>
      <c r="C633">
        <v>0.40052640613377599</v>
      </c>
      <c r="D633">
        <v>0.288566976395221</v>
      </c>
      <c r="E633">
        <v>0.28895053166897799</v>
      </c>
      <c r="F633">
        <v>1.52755713063669</v>
      </c>
      <c r="G633">
        <v>0.78026529019866797</v>
      </c>
      <c r="H633">
        <v>1.5733736762481101</v>
      </c>
      <c r="I633">
        <v>1.4041514041514001</v>
      </c>
      <c r="J633">
        <v>0.83111702127659604</v>
      </c>
      <c r="K633">
        <v>1.3872832369942201</v>
      </c>
      <c r="L633">
        <v>1.66570936243538</v>
      </c>
      <c r="M633">
        <v>1.4334862385321101</v>
      </c>
      <c r="N633">
        <v>4.8661800486618001E-2</v>
      </c>
      <c r="O633">
        <v>0.86660119013230097</v>
      </c>
      <c r="P633">
        <v>0.46152071074189499</v>
      </c>
      <c r="Q633">
        <v>0.287918922031556</v>
      </c>
      <c r="R633">
        <v>0.44328697290408398</v>
      </c>
      <c r="S633">
        <v>0.67084078711985695</v>
      </c>
      <c r="T633">
        <v>0.57438253877082102</v>
      </c>
      <c r="U633">
        <v>0.97830465557921398</v>
      </c>
      <c r="V633">
        <v>0.107077845593747</v>
      </c>
      <c r="W633">
        <v>1.0496657643224101</v>
      </c>
      <c r="X633">
        <v>0.69641924438512004</v>
      </c>
      <c r="Y633">
        <v>1.3115128015053901</v>
      </c>
      <c r="Z633">
        <v>0.28378455076905601</v>
      </c>
      <c r="AA633">
        <v>0.28843380444188099</v>
      </c>
      <c r="AB633">
        <v>0.514726908778953</v>
      </c>
      <c r="AC633">
        <v>0.52020114444251797</v>
      </c>
      <c r="AD633">
        <v>0.45610034207525701</v>
      </c>
      <c r="AE633">
        <v>0.67204301075268802</v>
      </c>
      <c r="AF633">
        <v>4.6700602437771403E-2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4.6380038031631203E-2</v>
      </c>
      <c r="AQ633">
        <v>4.6628741956542E-2</v>
      </c>
      <c r="AR633">
        <v>0</v>
      </c>
      <c r="AS633">
        <v>0</v>
      </c>
      <c r="AT633">
        <v>4.6319885126684897E-2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4.7021206564160402E-2</v>
      </c>
      <c r="BA633">
        <v>0</v>
      </c>
      <c r="BB633" t="s">
        <v>429</v>
      </c>
      <c r="BC633" t="s">
        <v>343</v>
      </c>
      <c r="BD633" t="s">
        <v>728</v>
      </c>
      <c r="BE633" t="s">
        <v>729</v>
      </c>
      <c r="BF633" t="s">
        <v>433</v>
      </c>
      <c r="BG633" t="s">
        <v>433</v>
      </c>
      <c r="BH633" t="s">
        <v>433</v>
      </c>
    </row>
    <row r="634" spans="1:60" x14ac:dyDescent="0.25">
      <c r="A634" t="s">
        <v>1165</v>
      </c>
      <c r="B634">
        <v>0.11603620329542801</v>
      </c>
      <c r="C634">
        <v>0.114436116038222</v>
      </c>
      <c r="D634">
        <v>0.173140185837133</v>
      </c>
      <c r="E634">
        <v>0.34674063800277399</v>
      </c>
      <c r="F634">
        <v>0.91653427838201096</v>
      </c>
      <c r="G634">
        <v>1.0203469179521001</v>
      </c>
      <c r="H634">
        <v>1.5733736762481101</v>
      </c>
      <c r="I634">
        <v>0.91575091575091605</v>
      </c>
      <c r="J634">
        <v>0.49867021276595702</v>
      </c>
      <c r="K634">
        <v>0.69364161849711004</v>
      </c>
      <c r="L634">
        <v>0.68925904652498604</v>
      </c>
      <c r="M634">
        <v>0.91743119266055095</v>
      </c>
      <c r="N634">
        <v>0.145985401459854</v>
      </c>
      <c r="O634">
        <v>0.92437460280778805</v>
      </c>
      <c r="P634">
        <v>0.98073151032652595</v>
      </c>
      <c r="Q634">
        <v>0.63342162846942296</v>
      </c>
      <c r="R634">
        <v>0.66493045935612605</v>
      </c>
      <c r="S634">
        <v>0.50313059033989305</v>
      </c>
      <c r="T634">
        <v>0.63182079264790403</v>
      </c>
      <c r="U634">
        <v>1.0933993209414701</v>
      </c>
      <c r="V634">
        <v>0.64246707356248001</v>
      </c>
      <c r="W634">
        <v>0.71819236506270401</v>
      </c>
      <c r="X634">
        <v>0.69641924438512004</v>
      </c>
      <c r="Y634">
        <v>0.45617836574100501</v>
      </c>
      <c r="Z634">
        <v>0.73783983199954595</v>
      </c>
      <c r="AA634">
        <v>0.80761465243726605</v>
      </c>
      <c r="AB634">
        <v>0.22876751501286799</v>
      </c>
      <c r="AC634">
        <v>0.40460089012195799</v>
      </c>
      <c r="AD634">
        <v>0.39908779931584898</v>
      </c>
      <c r="AE634">
        <v>0.78405017921147002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4.6170183295627699E-2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 t="s">
        <v>429</v>
      </c>
      <c r="BC634" t="s">
        <v>365</v>
      </c>
      <c r="BD634" t="s">
        <v>441</v>
      </c>
      <c r="BE634" t="s">
        <v>433</v>
      </c>
      <c r="BF634" t="s">
        <v>433</v>
      </c>
      <c r="BG634" t="s">
        <v>433</v>
      </c>
      <c r="BH634" t="s">
        <v>433</v>
      </c>
    </row>
    <row r="635" spans="1:60" x14ac:dyDescent="0.25">
      <c r="A635" t="s">
        <v>1166</v>
      </c>
      <c r="B635">
        <v>0.58018101647714104</v>
      </c>
      <c r="C635">
        <v>0.34330834811466499</v>
      </c>
      <c r="D635">
        <v>0.288566976395221</v>
      </c>
      <c r="E635">
        <v>0.173370319001387</v>
      </c>
      <c r="F635">
        <v>6.1102285225467401E-2</v>
      </c>
      <c r="G635">
        <v>0</v>
      </c>
      <c r="H635">
        <v>0.181543116490166</v>
      </c>
      <c r="I635">
        <v>6.1050061050061E-2</v>
      </c>
      <c r="J635">
        <v>0.22163120567375899</v>
      </c>
      <c r="K635">
        <v>0.17341040462427701</v>
      </c>
      <c r="L635">
        <v>5.7438253877082103E-2</v>
      </c>
      <c r="M635">
        <v>0.28669724770642202</v>
      </c>
      <c r="N635">
        <v>0.53527980535279795</v>
      </c>
      <c r="O635">
        <v>0.23109365070194701</v>
      </c>
      <c r="P635">
        <v>5.7690088842736797E-2</v>
      </c>
      <c r="Q635">
        <v>0.115167568812622</v>
      </c>
      <c r="R635">
        <v>0.16623261483903101</v>
      </c>
      <c r="S635">
        <v>0.11180679785330901</v>
      </c>
      <c r="T635">
        <v>0.22975301550832899</v>
      </c>
      <c r="U635">
        <v>0.172641998043391</v>
      </c>
      <c r="V635">
        <v>0.107077845593747</v>
      </c>
      <c r="W635">
        <v>0.33147339925970898</v>
      </c>
      <c r="X635">
        <v>0</v>
      </c>
      <c r="Y635">
        <v>0.39915607002337899</v>
      </c>
      <c r="Z635">
        <v>0.39729837107667898</v>
      </c>
      <c r="AA635">
        <v>0.23074704355350401</v>
      </c>
      <c r="AB635">
        <v>0</v>
      </c>
      <c r="AC635">
        <v>0</v>
      </c>
      <c r="AD635">
        <v>0</v>
      </c>
      <c r="AE635">
        <v>0.168010752688172</v>
      </c>
      <c r="AF635">
        <v>1.86802409751086</v>
      </c>
      <c r="AG635">
        <v>0.45795933321121102</v>
      </c>
      <c r="AH635">
        <v>0.68234544875585701</v>
      </c>
      <c r="AI635">
        <v>0.64311635812393797</v>
      </c>
      <c r="AJ635">
        <v>0.96436443791329896</v>
      </c>
      <c r="AK635">
        <v>0.64409274935590699</v>
      </c>
      <c r="AL635">
        <v>0.91411856117738499</v>
      </c>
      <c r="AM635">
        <v>0.828081151952891</v>
      </c>
      <c r="AN635">
        <v>1.3074947466728899</v>
      </c>
      <c r="AO635">
        <v>0.92340366591255396</v>
      </c>
      <c r="AP635">
        <v>1.4841612170122001</v>
      </c>
      <c r="AQ635">
        <v>0.88594609717429795</v>
      </c>
      <c r="AR635">
        <v>0.46315594460654902</v>
      </c>
      <c r="AS635">
        <v>0.68659312491417601</v>
      </c>
      <c r="AT635">
        <v>0.64847839177358801</v>
      </c>
      <c r="AU635">
        <v>1.5374580693253801</v>
      </c>
      <c r="AV635">
        <v>1.02588015854512</v>
      </c>
      <c r="AW635">
        <v>0.36499680627794501</v>
      </c>
      <c r="AX635">
        <v>0.61251413494157603</v>
      </c>
      <c r="AY635">
        <v>1.2713660121486099</v>
      </c>
      <c r="AZ635">
        <v>0.79936051159072696</v>
      </c>
      <c r="BA635">
        <v>0.57427258805513004</v>
      </c>
      <c r="BB635" t="s">
        <v>429</v>
      </c>
      <c r="BC635" t="s">
        <v>365</v>
      </c>
      <c r="BD635" t="s">
        <v>438</v>
      </c>
      <c r="BE635" t="s">
        <v>524</v>
      </c>
      <c r="BF635" t="s">
        <v>378</v>
      </c>
      <c r="BG635" t="s">
        <v>598</v>
      </c>
      <c r="BH635" t="s">
        <v>433</v>
      </c>
    </row>
    <row r="636" spans="1:60" x14ac:dyDescent="0.25">
      <c r="A636" t="s">
        <v>1167</v>
      </c>
      <c r="B636">
        <v>1.04432582965885</v>
      </c>
      <c r="C636">
        <v>1.3732333924586599</v>
      </c>
      <c r="D636">
        <v>1.0965545103018399</v>
      </c>
      <c r="E636">
        <v>1.04022191400832</v>
      </c>
      <c r="F636">
        <v>2.5662959794696301</v>
      </c>
      <c r="G636">
        <v>2.58087749834944</v>
      </c>
      <c r="H636">
        <v>2.5416036308623302</v>
      </c>
      <c r="I636">
        <v>2.1978021978022002</v>
      </c>
      <c r="J636">
        <v>1.93927304964539</v>
      </c>
      <c r="K636">
        <v>2.3699421965317899</v>
      </c>
      <c r="L636">
        <v>2.4124066628374501</v>
      </c>
      <c r="M636">
        <v>2.2935779816513802</v>
      </c>
      <c r="N636">
        <v>0.48661800486618001</v>
      </c>
      <c r="O636">
        <v>2.7731238084233598</v>
      </c>
      <c r="P636">
        <v>1.84608284296758</v>
      </c>
      <c r="Q636">
        <v>1.5547621789704</v>
      </c>
      <c r="R636">
        <v>1.3298609187122501</v>
      </c>
      <c r="S636">
        <v>1.50939177101968</v>
      </c>
      <c r="T636">
        <v>3.2165422171165998</v>
      </c>
      <c r="U636">
        <v>1.8990619784773</v>
      </c>
      <c r="V636">
        <v>1.07077845593747</v>
      </c>
      <c r="W636">
        <v>1.43638473012541</v>
      </c>
      <c r="X636">
        <v>2.84371191457257</v>
      </c>
      <c r="Y636">
        <v>2.3949364201402701</v>
      </c>
      <c r="Z636">
        <v>1.81622112492196</v>
      </c>
      <c r="AA636">
        <v>1.7882895875396601</v>
      </c>
      <c r="AB636">
        <v>2.1732913926222501</v>
      </c>
      <c r="AC636">
        <v>2.4854054678920301</v>
      </c>
      <c r="AD636">
        <v>2.4515393386544999</v>
      </c>
      <c r="AE636">
        <v>2.0161290322580601</v>
      </c>
      <c r="AF636">
        <v>0.14010180731331401</v>
      </c>
      <c r="AG636">
        <v>0</v>
      </c>
      <c r="AH636">
        <v>0</v>
      </c>
      <c r="AI636">
        <v>4.5936882723138402E-2</v>
      </c>
      <c r="AJ636">
        <v>9.1844232182218905E-2</v>
      </c>
      <c r="AK636">
        <v>4.6006624953993401E-2</v>
      </c>
      <c r="AL636">
        <v>0</v>
      </c>
      <c r="AM636">
        <v>9.2009016883654607E-2</v>
      </c>
      <c r="AN636">
        <v>9.3392481905206604E-2</v>
      </c>
      <c r="AO636">
        <v>0.13851054988688299</v>
      </c>
      <c r="AP636">
        <v>0</v>
      </c>
      <c r="AQ636">
        <v>0</v>
      </c>
      <c r="AR636">
        <v>9.2631188921309796E-2</v>
      </c>
      <c r="AS636">
        <v>0</v>
      </c>
      <c r="AT636">
        <v>0</v>
      </c>
      <c r="AU636">
        <v>0</v>
      </c>
      <c r="AV636">
        <v>0</v>
      </c>
      <c r="AW636">
        <v>4.5624600784743098E-2</v>
      </c>
      <c r="AX636">
        <v>4.7116471918582703E-2</v>
      </c>
      <c r="AY636">
        <v>4.7087630079578099E-2</v>
      </c>
      <c r="AZ636">
        <v>0</v>
      </c>
      <c r="BA636">
        <v>9.5712098009188395E-2</v>
      </c>
      <c r="BB636" t="s">
        <v>429</v>
      </c>
      <c r="BC636" t="s">
        <v>365</v>
      </c>
      <c r="BD636" t="s">
        <v>438</v>
      </c>
      <c r="BE636" t="s">
        <v>464</v>
      </c>
      <c r="BF636" t="s">
        <v>381</v>
      </c>
      <c r="BG636" t="s">
        <v>433</v>
      </c>
      <c r="BH636" t="s">
        <v>433</v>
      </c>
    </row>
    <row r="637" spans="1:60" x14ac:dyDescent="0.25">
      <c r="A637" t="s">
        <v>1168</v>
      </c>
      <c r="B637">
        <v>2.66883267579485</v>
      </c>
      <c r="C637">
        <v>2.3459403787835398</v>
      </c>
      <c r="D637">
        <v>2.4816759969989</v>
      </c>
      <c r="E637">
        <v>2.5427646786870102</v>
      </c>
      <c r="F637">
        <v>2.9329096908224401</v>
      </c>
      <c r="G637">
        <v>3.06104075385631</v>
      </c>
      <c r="H637">
        <v>2.8441754916792701</v>
      </c>
      <c r="I637">
        <v>2.9304029304029302</v>
      </c>
      <c r="J637">
        <v>1.49601063829787</v>
      </c>
      <c r="K637">
        <v>2.0231213872832399</v>
      </c>
      <c r="L637">
        <v>2.1826536473291198</v>
      </c>
      <c r="M637">
        <v>2.3509174311926602</v>
      </c>
      <c r="N637">
        <v>1.0705596107055999</v>
      </c>
      <c r="O637">
        <v>0.92437460280778805</v>
      </c>
      <c r="P637">
        <v>1.38456213222568</v>
      </c>
      <c r="Q637">
        <v>0.92134055050097896</v>
      </c>
      <c r="R637">
        <v>0.720341330969136</v>
      </c>
      <c r="S637">
        <v>1.17397137745975</v>
      </c>
      <c r="T637">
        <v>1.32107983917289</v>
      </c>
      <c r="U637">
        <v>1.0933993209414701</v>
      </c>
      <c r="V637">
        <v>2.03447906628119</v>
      </c>
      <c r="W637">
        <v>1.3258935970388399</v>
      </c>
      <c r="X637">
        <v>0.63838430735302598</v>
      </c>
      <c r="Y637">
        <v>1.7106688715287699</v>
      </c>
      <c r="Z637">
        <v>2.2135194959986402</v>
      </c>
      <c r="AA637">
        <v>0.92298817421401802</v>
      </c>
      <c r="AB637">
        <v>1.31541321132399</v>
      </c>
      <c r="AC637">
        <v>1.79180394196867</v>
      </c>
      <c r="AD637">
        <v>1.4253135689851799</v>
      </c>
      <c r="AE637">
        <v>0.78405017921147002</v>
      </c>
      <c r="AF637">
        <v>0.14010180731331401</v>
      </c>
      <c r="AG637">
        <v>0.13738779996336301</v>
      </c>
      <c r="AH637">
        <v>4.5489696583723802E-2</v>
      </c>
      <c r="AI637">
        <v>4.5936882723138402E-2</v>
      </c>
      <c r="AJ637">
        <v>0</v>
      </c>
      <c r="AK637">
        <v>9.2013249907986705E-2</v>
      </c>
      <c r="AL637">
        <v>0</v>
      </c>
      <c r="AM637">
        <v>0.414040575976446</v>
      </c>
      <c r="AN637">
        <v>0.32687368666822297</v>
      </c>
      <c r="AO637">
        <v>9.2340366591255399E-2</v>
      </c>
      <c r="AP637">
        <v>0.46380038031631199</v>
      </c>
      <c r="AQ637">
        <v>0</v>
      </c>
      <c r="AR637">
        <v>0.18526237784262001</v>
      </c>
      <c r="AS637">
        <v>4.5772874994278401E-2</v>
      </c>
      <c r="AT637">
        <v>0.18527954050674</v>
      </c>
      <c r="AU637">
        <v>0.13976891539321701</v>
      </c>
      <c r="AV637">
        <v>0.97924924224761001</v>
      </c>
      <c r="AW637">
        <v>0.45624600784743102</v>
      </c>
      <c r="AX637">
        <v>0.141349415755748</v>
      </c>
      <c r="AY637">
        <v>0.18835052031831201</v>
      </c>
      <c r="AZ637">
        <v>0.14106361969248099</v>
      </c>
      <c r="BA637">
        <v>0.28713629402756502</v>
      </c>
      <c r="BB637" t="s">
        <v>429</v>
      </c>
      <c r="BC637" t="s">
        <v>345</v>
      </c>
      <c r="BD637" t="s">
        <v>345</v>
      </c>
      <c r="BE637" t="s">
        <v>430</v>
      </c>
      <c r="BF637" t="s">
        <v>349</v>
      </c>
      <c r="BG637" t="s">
        <v>433</v>
      </c>
      <c r="BH637" t="s">
        <v>433</v>
      </c>
    </row>
    <row r="638" spans="1:60" x14ac:dyDescent="0.25">
      <c r="A638" t="s">
        <v>1169</v>
      </c>
      <c r="B638">
        <v>0</v>
      </c>
      <c r="C638">
        <v>0</v>
      </c>
      <c r="D638">
        <v>0.173140185837133</v>
      </c>
      <c r="E638">
        <v>0</v>
      </c>
      <c r="F638">
        <v>0.24440914090186999</v>
      </c>
      <c r="G638">
        <v>0.54018366244523097</v>
      </c>
      <c r="H638">
        <v>0.54462934947049901</v>
      </c>
      <c r="I638">
        <v>0.732600732600733</v>
      </c>
      <c r="J638">
        <v>0.60948581560283699</v>
      </c>
      <c r="K638">
        <v>0.46242774566473999</v>
      </c>
      <c r="L638">
        <v>0.45950603101665699</v>
      </c>
      <c r="M638">
        <v>0.63073394495412805</v>
      </c>
      <c r="N638">
        <v>0</v>
      </c>
      <c r="O638">
        <v>1.15546825350973</v>
      </c>
      <c r="P638">
        <v>0.46152071074189499</v>
      </c>
      <c r="Q638">
        <v>0.40308649084417802</v>
      </c>
      <c r="R638">
        <v>0.94198481742117801</v>
      </c>
      <c r="S638">
        <v>0.67084078711985695</v>
      </c>
      <c r="T638">
        <v>0.57438253877082102</v>
      </c>
      <c r="U638">
        <v>0.69056799217356302</v>
      </c>
      <c r="V638">
        <v>0.74954491915622701</v>
      </c>
      <c r="W638">
        <v>0.93917463123584299</v>
      </c>
      <c r="X638">
        <v>0.23213974812837301</v>
      </c>
      <c r="Y638">
        <v>0.17106688715287699</v>
      </c>
      <c r="Z638">
        <v>0.45405528123048999</v>
      </c>
      <c r="AA638">
        <v>0.86530141332564203</v>
      </c>
      <c r="AB638">
        <v>0.85787818129825599</v>
      </c>
      <c r="AC638">
        <v>1.0982024160453201</v>
      </c>
      <c r="AD638">
        <v>0.57012542759407103</v>
      </c>
      <c r="AE638">
        <v>0.78405017921147002</v>
      </c>
      <c r="AF638">
        <v>4.6700602437771403E-2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4.6380038031631203E-2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4.6630916297505202E-2</v>
      </c>
      <c r="AW638">
        <v>4.5624600784743098E-2</v>
      </c>
      <c r="AX638">
        <v>0</v>
      </c>
      <c r="AY638">
        <v>4.7087630079578099E-2</v>
      </c>
      <c r="AZ638">
        <v>0</v>
      </c>
      <c r="BA638">
        <v>0</v>
      </c>
      <c r="BB638" t="s">
        <v>429</v>
      </c>
      <c r="BC638" t="s">
        <v>365</v>
      </c>
      <c r="BD638" t="s">
        <v>438</v>
      </c>
      <c r="BE638" t="s">
        <v>651</v>
      </c>
      <c r="BF638" t="s">
        <v>370</v>
      </c>
      <c r="BG638" t="s">
        <v>433</v>
      </c>
      <c r="BH638" t="s">
        <v>433</v>
      </c>
    </row>
    <row r="639" spans="1:60" x14ac:dyDescent="0.25">
      <c r="A639" t="s">
        <v>196</v>
      </c>
      <c r="B639">
        <v>0.348108609886285</v>
      </c>
      <c r="C639">
        <v>0.80105281226755198</v>
      </c>
      <c r="D639">
        <v>0.40399376695331002</v>
      </c>
      <c r="E639">
        <v>0.75127138233934398</v>
      </c>
      <c r="F639">
        <v>0</v>
      </c>
      <c r="G639">
        <v>0.120040813876718</v>
      </c>
      <c r="H639">
        <v>0</v>
      </c>
      <c r="I639">
        <v>0</v>
      </c>
      <c r="J639">
        <v>0.110815602836879</v>
      </c>
      <c r="K639">
        <v>5.7803468208092498E-2</v>
      </c>
      <c r="L639">
        <v>5.7438253877082103E-2</v>
      </c>
      <c r="M639">
        <v>0.17201834862385301</v>
      </c>
      <c r="N639">
        <v>0.194647201946472</v>
      </c>
      <c r="O639">
        <v>0.11554682535097301</v>
      </c>
      <c r="P639">
        <v>0.34614053305642101</v>
      </c>
      <c r="Q639">
        <v>0.17275135321893401</v>
      </c>
      <c r="R639">
        <v>0.27705435806505202</v>
      </c>
      <c r="S639">
        <v>0.11180679785330901</v>
      </c>
      <c r="T639">
        <v>0.22975301550832899</v>
      </c>
      <c r="U639">
        <v>5.7547332681130201E-2</v>
      </c>
      <c r="V639">
        <v>0.374772459578113</v>
      </c>
      <c r="W639">
        <v>5.5245566543284899E-2</v>
      </c>
      <c r="X639">
        <v>5.8034937032093302E-2</v>
      </c>
      <c r="Y639">
        <v>5.7022295717625598E-2</v>
      </c>
      <c r="Z639">
        <v>0.34054146092286702</v>
      </c>
      <c r="AA639">
        <v>5.7686760888376098E-2</v>
      </c>
      <c r="AB639">
        <v>5.7191878753216997E-2</v>
      </c>
      <c r="AC639">
        <v>0.173400381480839</v>
      </c>
      <c r="AD639">
        <v>0.114025085518814</v>
      </c>
      <c r="AE639">
        <v>5.6003584229390703E-2</v>
      </c>
      <c r="AF639">
        <v>2.00812590482417</v>
      </c>
      <c r="AG639">
        <v>5.7244916651401399</v>
      </c>
      <c r="AH639">
        <v>4.5489696583723802</v>
      </c>
      <c r="AI639">
        <v>3.49120308695852</v>
      </c>
      <c r="AJ639">
        <v>3.5819250551065398</v>
      </c>
      <c r="AK639">
        <v>1.5642252484357699</v>
      </c>
      <c r="AL639">
        <v>1.1883541295305999</v>
      </c>
      <c r="AM639">
        <v>1.4721442701384699</v>
      </c>
      <c r="AN639">
        <v>1.6810646742937201</v>
      </c>
      <c r="AO639">
        <v>2.6778706311464102</v>
      </c>
      <c r="AP639">
        <v>2.45814201567645</v>
      </c>
      <c r="AQ639">
        <v>1.72526345239205</v>
      </c>
      <c r="AR639">
        <v>1.66736140058358</v>
      </c>
      <c r="AS639">
        <v>3.34141987458232</v>
      </c>
      <c r="AT639">
        <v>1.0653573579137501</v>
      </c>
      <c r="AU639">
        <v>3.77376071561685</v>
      </c>
      <c r="AV639">
        <v>2.6579622289578002</v>
      </c>
      <c r="AW639">
        <v>1.91623323295921</v>
      </c>
      <c r="AX639">
        <v>2.0731247644176398</v>
      </c>
      <c r="AY639">
        <v>3.71992277628667</v>
      </c>
      <c r="AZ639">
        <v>1.1285089575398499</v>
      </c>
      <c r="BA639">
        <v>3.82848392036753</v>
      </c>
      <c r="BB639" t="s">
        <v>429</v>
      </c>
      <c r="BC639" t="s">
        <v>365</v>
      </c>
      <c r="BD639" t="s">
        <v>438</v>
      </c>
      <c r="BE639" t="s">
        <v>524</v>
      </c>
      <c r="BF639" t="s">
        <v>378</v>
      </c>
      <c r="BG639" t="s">
        <v>525</v>
      </c>
      <c r="BH639" t="s">
        <v>433</v>
      </c>
    </row>
    <row r="640" spans="1:60" x14ac:dyDescent="0.25">
      <c r="A640" t="s">
        <v>197</v>
      </c>
      <c r="B640">
        <v>3.0749593873288501</v>
      </c>
      <c r="C640">
        <v>1.83097785661155</v>
      </c>
      <c r="D640">
        <v>2.1931090206036798</v>
      </c>
      <c r="E640">
        <v>2.7161349976884002</v>
      </c>
      <c r="F640">
        <v>4.7048759623609904</v>
      </c>
      <c r="G640">
        <v>4.3214692995618504</v>
      </c>
      <c r="H640">
        <v>4.4175491679273797</v>
      </c>
      <c r="I640">
        <v>4.3345543345543396</v>
      </c>
      <c r="J640">
        <v>2.8257978723404298</v>
      </c>
      <c r="K640">
        <v>3.9306358381502902</v>
      </c>
      <c r="L640">
        <v>3.0442274554853501</v>
      </c>
      <c r="M640">
        <v>3.55504587155963</v>
      </c>
      <c r="N640">
        <v>0.82725060827250596</v>
      </c>
      <c r="O640">
        <v>5.1996071407938098</v>
      </c>
      <c r="P640">
        <v>3.5190954194069501</v>
      </c>
      <c r="Q640">
        <v>3.39744327997236</v>
      </c>
      <c r="R640">
        <v>3.7125283980716999</v>
      </c>
      <c r="S640">
        <v>3.0746869409660098</v>
      </c>
      <c r="T640">
        <v>3.8483630097644999</v>
      </c>
      <c r="U640">
        <v>3.51038729354894</v>
      </c>
      <c r="V640">
        <v>1.6597066067030699</v>
      </c>
      <c r="W640">
        <v>4.9721009888956402</v>
      </c>
      <c r="X640">
        <v>4.8168997736637502</v>
      </c>
      <c r="Y640">
        <v>3.0792039687517798</v>
      </c>
      <c r="Z640">
        <v>2.32703331630626</v>
      </c>
      <c r="AA640">
        <v>4.0380732621863302</v>
      </c>
      <c r="AB640">
        <v>4.0034315127251903</v>
      </c>
      <c r="AC640">
        <v>4.5662100456620998</v>
      </c>
      <c r="AD640">
        <v>3.59179019384265</v>
      </c>
      <c r="AE640">
        <v>3.3042114695340499</v>
      </c>
      <c r="AF640">
        <v>0.14010180731331401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9.3392481905206604E-2</v>
      </c>
      <c r="AO640">
        <v>0</v>
      </c>
      <c r="AP640">
        <v>4.6380038031631203E-2</v>
      </c>
      <c r="AQ640">
        <v>0</v>
      </c>
      <c r="AR640">
        <v>0</v>
      </c>
      <c r="AS640">
        <v>0</v>
      </c>
      <c r="AT640">
        <v>0</v>
      </c>
      <c r="AU640">
        <v>9.3179276928811006E-2</v>
      </c>
      <c r="AV640">
        <v>9.3261832595010502E-2</v>
      </c>
      <c r="AW640">
        <v>0</v>
      </c>
      <c r="AX640">
        <v>0</v>
      </c>
      <c r="AY640">
        <v>0</v>
      </c>
      <c r="AZ640">
        <v>0.14106361969248099</v>
      </c>
      <c r="BA640">
        <v>0.14356814701378301</v>
      </c>
      <c r="BB640" t="s">
        <v>429</v>
      </c>
      <c r="BC640" t="s">
        <v>361</v>
      </c>
      <c r="BD640" t="s">
        <v>361</v>
      </c>
      <c r="BE640" t="s">
        <v>433</v>
      </c>
      <c r="BF640" t="s">
        <v>433</v>
      </c>
      <c r="BG640" t="s">
        <v>433</v>
      </c>
      <c r="BH640" t="s">
        <v>433</v>
      </c>
    </row>
    <row r="641" spans="1:60" x14ac:dyDescent="0.25">
      <c r="A641" t="s">
        <v>198</v>
      </c>
      <c r="B641">
        <v>0</v>
      </c>
      <c r="C641">
        <v>0.17165417405733199</v>
      </c>
      <c r="D641">
        <v>0.11542679055808901</v>
      </c>
      <c r="E641">
        <v>0.115580212667591</v>
      </c>
      <c r="F641">
        <v>6.1102285225467401E-2</v>
      </c>
      <c r="G641">
        <v>0.120040813876718</v>
      </c>
      <c r="H641">
        <v>0.60514372163388797</v>
      </c>
      <c r="I641">
        <v>0.366300366300366</v>
      </c>
      <c r="J641">
        <v>0.110815602836879</v>
      </c>
      <c r="K641">
        <v>0.520231213872832</v>
      </c>
      <c r="L641">
        <v>0.28719126938541101</v>
      </c>
      <c r="M641">
        <v>0.45871559633027498</v>
      </c>
      <c r="N641">
        <v>9.7323600973236002E-2</v>
      </c>
      <c r="O641">
        <v>0.34664047605291998</v>
      </c>
      <c r="P641">
        <v>0.17307026652821</v>
      </c>
      <c r="Q641">
        <v>0.17275135321893401</v>
      </c>
      <c r="R641">
        <v>0.27705435806505202</v>
      </c>
      <c r="S641">
        <v>0.44722719141323802</v>
      </c>
      <c r="T641">
        <v>0.22975301550832899</v>
      </c>
      <c r="U641">
        <v>0.51792599413017204</v>
      </c>
      <c r="V641">
        <v>0.214155691187493</v>
      </c>
      <c r="W641">
        <v>0.44196453234627903</v>
      </c>
      <c r="X641">
        <v>0.29017468516046702</v>
      </c>
      <c r="Y641">
        <v>0.114044591435251</v>
      </c>
      <c r="Z641">
        <v>0.45405528123048999</v>
      </c>
      <c r="AA641">
        <v>0.34612056533025698</v>
      </c>
      <c r="AB641">
        <v>0.22876751501286799</v>
      </c>
      <c r="AC641">
        <v>0.346800762961678</v>
      </c>
      <c r="AD641">
        <v>0.171037628278221</v>
      </c>
      <c r="AE641">
        <v>0.112007168458781</v>
      </c>
      <c r="AF641">
        <v>0.51370662681548596</v>
      </c>
      <c r="AG641">
        <v>1.14489833302803</v>
      </c>
      <c r="AH641">
        <v>1.81958786334895</v>
      </c>
      <c r="AI641">
        <v>1.37810648169415</v>
      </c>
      <c r="AJ641">
        <v>1.3776634827332801</v>
      </c>
      <c r="AK641">
        <v>2.6223776223776198</v>
      </c>
      <c r="AL641">
        <v>1.00553041729512</v>
      </c>
      <c r="AM641">
        <v>3.4503381331370502</v>
      </c>
      <c r="AN641">
        <v>8.0784496848003702</v>
      </c>
      <c r="AO641">
        <v>3.46276374717208</v>
      </c>
      <c r="AP641">
        <v>2.59728212977135</v>
      </c>
      <c r="AQ641">
        <v>2.6112095495663499</v>
      </c>
      <c r="AR641">
        <v>2.91788245102126</v>
      </c>
      <c r="AS641">
        <v>5.0350162493706199</v>
      </c>
      <c r="AT641">
        <v>8.1059798971698491</v>
      </c>
      <c r="AU641">
        <v>5.5907566157286599</v>
      </c>
      <c r="AV641">
        <v>2.5647003963627899</v>
      </c>
      <c r="AW641">
        <v>2.23560543845241</v>
      </c>
      <c r="AX641">
        <v>3.6750848096494502</v>
      </c>
      <c r="AY641">
        <v>4.1907990770824499</v>
      </c>
      <c r="AZ641">
        <v>4.2319085907744398</v>
      </c>
      <c r="BA641">
        <v>6.4127105666156199</v>
      </c>
      <c r="BB641" t="s">
        <v>429</v>
      </c>
      <c r="BC641" t="s">
        <v>345</v>
      </c>
      <c r="BD641" t="s">
        <v>345</v>
      </c>
      <c r="BE641" t="s">
        <v>430</v>
      </c>
      <c r="BF641" t="s">
        <v>346</v>
      </c>
      <c r="BG641" t="s">
        <v>433</v>
      </c>
      <c r="BH641" t="s">
        <v>433</v>
      </c>
    </row>
    <row r="642" spans="1:60" x14ac:dyDescent="0.25">
      <c r="A642" t="s">
        <v>1170</v>
      </c>
      <c r="B642">
        <v>0.23207240659085601</v>
      </c>
      <c r="C642">
        <v>0.228872232076443</v>
      </c>
      <c r="D642">
        <v>0.173140185837133</v>
      </c>
      <c r="E642">
        <v>0.173370319001387</v>
      </c>
      <c r="F642">
        <v>0.79432970793107704</v>
      </c>
      <c r="G642">
        <v>0.42014284856851303</v>
      </c>
      <c r="H642">
        <v>0.66565809379727703</v>
      </c>
      <c r="I642">
        <v>0.610500610500611</v>
      </c>
      <c r="J642">
        <v>0.775709219858156</v>
      </c>
      <c r="K642">
        <v>0.40462427745664697</v>
      </c>
      <c r="L642">
        <v>1.7805858701895501</v>
      </c>
      <c r="M642">
        <v>0.80275229357798195</v>
      </c>
      <c r="N642">
        <v>0.24330900243309</v>
      </c>
      <c r="O642">
        <v>1.27101507886071</v>
      </c>
      <c r="P642">
        <v>0.63459097727010505</v>
      </c>
      <c r="Q642">
        <v>0.92134055050097896</v>
      </c>
      <c r="R642">
        <v>0.66493045935612605</v>
      </c>
      <c r="S642">
        <v>0.782647584973166</v>
      </c>
      <c r="T642">
        <v>1.0913268236645599</v>
      </c>
      <c r="U642">
        <v>0.46037866144904199</v>
      </c>
      <c r="V642">
        <v>0.32123353678124</v>
      </c>
      <c r="W642">
        <v>0.71819236506270401</v>
      </c>
      <c r="X642">
        <v>0.52231443328883997</v>
      </c>
      <c r="Y642">
        <v>1.4825796886582701</v>
      </c>
      <c r="Z642">
        <v>0.68108292184573505</v>
      </c>
      <c r="AA642">
        <v>1.03836169599077</v>
      </c>
      <c r="AB642">
        <v>0.62911066628538703</v>
      </c>
      <c r="AC642">
        <v>0.75140165308363704</v>
      </c>
      <c r="AD642">
        <v>0.513112884834664</v>
      </c>
      <c r="AE642">
        <v>0.95206093189964203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9.5712098009188395E-2</v>
      </c>
      <c r="BB642" t="s">
        <v>429</v>
      </c>
      <c r="BC642" t="s">
        <v>419</v>
      </c>
      <c r="BD642" t="s">
        <v>1171</v>
      </c>
      <c r="BE642" t="s">
        <v>1172</v>
      </c>
      <c r="BF642" t="s">
        <v>1173</v>
      </c>
      <c r="BG642" t="s">
        <v>1174</v>
      </c>
      <c r="BH642" t="s">
        <v>433</v>
      </c>
    </row>
    <row r="643" spans="1:60" x14ac:dyDescent="0.25">
      <c r="A643" t="s">
        <v>1175</v>
      </c>
      <c r="B643">
        <v>0.52216291482942701</v>
      </c>
      <c r="C643">
        <v>0.457744464152887</v>
      </c>
      <c r="D643">
        <v>0.69256074334853102</v>
      </c>
      <c r="E643">
        <v>0.52011095700416099</v>
      </c>
      <c r="F643">
        <v>0.42771599657827197</v>
      </c>
      <c r="G643">
        <v>0.60020406938359006</v>
      </c>
      <c r="H643">
        <v>0.78668683812405404</v>
      </c>
      <c r="I643">
        <v>1.0378510378510399</v>
      </c>
      <c r="J643">
        <v>0.72030141843971596</v>
      </c>
      <c r="K643">
        <v>0.57803468208092501</v>
      </c>
      <c r="L643">
        <v>0.63182079264790403</v>
      </c>
      <c r="M643">
        <v>0.63073394495412805</v>
      </c>
      <c r="N643">
        <v>4.8661800486618001E-2</v>
      </c>
      <c r="O643">
        <v>0.69328095210584095</v>
      </c>
      <c r="P643">
        <v>0.40383062189915803</v>
      </c>
      <c r="Q643">
        <v>0.40308649084417802</v>
      </c>
      <c r="R643">
        <v>0.720341330969136</v>
      </c>
      <c r="S643">
        <v>0.33542039355992798</v>
      </c>
      <c r="T643">
        <v>0.516944284893739</v>
      </c>
      <c r="U643">
        <v>0.805662657535823</v>
      </c>
      <c r="V643">
        <v>0.267694613984367</v>
      </c>
      <c r="W643">
        <v>0.93917463123584299</v>
      </c>
      <c r="X643">
        <v>0.75445418141721299</v>
      </c>
      <c r="Y643">
        <v>0.34213377430575398</v>
      </c>
      <c r="Z643">
        <v>0.45405528123048999</v>
      </c>
      <c r="AA643">
        <v>1.15373521776752</v>
      </c>
      <c r="AB643">
        <v>1.1438375750643399</v>
      </c>
      <c r="AC643">
        <v>1.38720305184671</v>
      </c>
      <c r="AD643">
        <v>0.62713797035347796</v>
      </c>
      <c r="AE643">
        <v>0.50403225806451601</v>
      </c>
      <c r="AF643">
        <v>0</v>
      </c>
      <c r="AG643">
        <v>4.5795933321121099E-2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4.6380038031631203E-2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9.5712098009188395E-2</v>
      </c>
      <c r="BB643" t="s">
        <v>429</v>
      </c>
      <c r="BC643" t="s">
        <v>365</v>
      </c>
      <c r="BD643" t="s">
        <v>444</v>
      </c>
      <c r="BE643" t="s">
        <v>706</v>
      </c>
      <c r="BF643" t="s">
        <v>433</v>
      </c>
      <c r="BG643" t="s">
        <v>433</v>
      </c>
      <c r="BH643" t="s">
        <v>433</v>
      </c>
    </row>
    <row r="644" spans="1:60" x14ac:dyDescent="0.25">
      <c r="A644" t="s">
        <v>1176</v>
      </c>
      <c r="B644">
        <v>0</v>
      </c>
      <c r="C644">
        <v>0</v>
      </c>
      <c r="D644">
        <v>0</v>
      </c>
      <c r="E644">
        <v>0</v>
      </c>
      <c r="F644">
        <v>6.1102285225467401E-2</v>
      </c>
      <c r="G644">
        <v>0</v>
      </c>
      <c r="H644">
        <v>0</v>
      </c>
      <c r="I644">
        <v>0</v>
      </c>
      <c r="J644">
        <v>5.5407801418439699E-2</v>
      </c>
      <c r="K644">
        <v>0</v>
      </c>
      <c r="L644">
        <v>5.7438253877082103E-2</v>
      </c>
      <c r="M644">
        <v>0</v>
      </c>
      <c r="N644">
        <v>0</v>
      </c>
      <c r="O644">
        <v>0.17332023802645999</v>
      </c>
      <c r="P644">
        <v>5.7690088842736797E-2</v>
      </c>
      <c r="Q644">
        <v>0.115167568812622</v>
      </c>
      <c r="R644">
        <v>0.11082174322602099</v>
      </c>
      <c r="S644">
        <v>0.11180679785330901</v>
      </c>
      <c r="T644">
        <v>0.114876507754164</v>
      </c>
      <c r="U644">
        <v>0.11509466536226</v>
      </c>
      <c r="V644">
        <v>0</v>
      </c>
      <c r="W644">
        <v>5.5245566543284899E-2</v>
      </c>
      <c r="X644">
        <v>0.17410481109628001</v>
      </c>
      <c r="Y644">
        <v>0</v>
      </c>
      <c r="Z644">
        <v>0.28378455076905601</v>
      </c>
      <c r="AA644">
        <v>0</v>
      </c>
      <c r="AB644">
        <v>0.22876751501286799</v>
      </c>
      <c r="AC644">
        <v>5.7800127160279803E-2</v>
      </c>
      <c r="AD644">
        <v>0.171037628278221</v>
      </c>
      <c r="AE644">
        <v>0.112007168458781</v>
      </c>
      <c r="AF644">
        <v>0</v>
      </c>
      <c r="AG644">
        <v>4.5795933321121099E-2</v>
      </c>
      <c r="AH644">
        <v>4.5489696583723802E-2</v>
      </c>
      <c r="AI644">
        <v>0.36749506178510699</v>
      </c>
      <c r="AJ644">
        <v>0.36737692872887601</v>
      </c>
      <c r="AK644">
        <v>0.23003312476996701</v>
      </c>
      <c r="AL644">
        <v>9.1411856117738499E-2</v>
      </c>
      <c r="AM644">
        <v>0.276027050650964</v>
      </c>
      <c r="AN644">
        <v>3.5022180714452502</v>
      </c>
      <c r="AO644">
        <v>0</v>
      </c>
      <c r="AP644">
        <v>0.69570057047446798</v>
      </c>
      <c r="AQ644">
        <v>9.3257483913083999E-2</v>
      </c>
      <c r="AR644">
        <v>0.27789356676392901</v>
      </c>
      <c r="AS644">
        <v>0.228864374971392</v>
      </c>
      <c r="AT644">
        <v>0.27791931076010901</v>
      </c>
      <c r="AU644">
        <v>9.3179276928811006E-2</v>
      </c>
      <c r="AV644">
        <v>0.69946374446257897</v>
      </c>
      <c r="AW644">
        <v>4.5624600784743098E-2</v>
      </c>
      <c r="AX644">
        <v>0.56539766302299299</v>
      </c>
      <c r="AY644">
        <v>9.4175260159156199E-2</v>
      </c>
      <c r="AZ644">
        <v>0.37616965251328299</v>
      </c>
      <c r="BA644">
        <v>1.3399693721286401</v>
      </c>
      <c r="BB644" t="s">
        <v>429</v>
      </c>
      <c r="BC644" t="s">
        <v>365</v>
      </c>
      <c r="BD644" t="s">
        <v>448</v>
      </c>
      <c r="BE644" t="s">
        <v>494</v>
      </c>
      <c r="BF644" t="s">
        <v>383</v>
      </c>
      <c r="BG644" t="s">
        <v>537</v>
      </c>
      <c r="BH644" t="s">
        <v>433</v>
      </c>
    </row>
    <row r="645" spans="1:60" x14ac:dyDescent="0.25">
      <c r="A645" t="s">
        <v>199</v>
      </c>
      <c r="B645">
        <v>0.174054304943142</v>
      </c>
      <c r="C645">
        <v>0.114436116038222</v>
      </c>
      <c r="D645">
        <v>0.288566976395221</v>
      </c>
      <c r="E645">
        <v>5.77901063337957E-2</v>
      </c>
      <c r="F645">
        <v>0.18330685567640201</v>
      </c>
      <c r="G645">
        <v>0.30010203469179503</v>
      </c>
      <c r="H645">
        <v>0.30257186081694398</v>
      </c>
      <c r="I645">
        <v>0.122100122100122</v>
      </c>
      <c r="J645">
        <v>0.16622340425531901</v>
      </c>
      <c r="K645">
        <v>0.115606936416185</v>
      </c>
      <c r="L645">
        <v>0.114876507754164</v>
      </c>
      <c r="M645">
        <v>0.40137614678899097</v>
      </c>
      <c r="N645">
        <v>0.145985401459854</v>
      </c>
      <c r="O645">
        <v>0.46218730140389402</v>
      </c>
      <c r="P645">
        <v>0.115380177685474</v>
      </c>
      <c r="Q645">
        <v>0.23033513762524499</v>
      </c>
      <c r="R645">
        <v>5.5410871613010497E-2</v>
      </c>
      <c r="S645">
        <v>5.5903398926654697E-2</v>
      </c>
      <c r="T645">
        <v>0.28719126938541101</v>
      </c>
      <c r="U645">
        <v>0.28773666340565102</v>
      </c>
      <c r="V645">
        <v>0.16061676839062</v>
      </c>
      <c r="W645">
        <v>0.22098226617314001</v>
      </c>
      <c r="X645">
        <v>0.23213974812837301</v>
      </c>
      <c r="Y645">
        <v>0.28511147858812802</v>
      </c>
      <c r="Z645">
        <v>0.17027073046143401</v>
      </c>
      <c r="AA645">
        <v>0.28843380444188099</v>
      </c>
      <c r="AB645">
        <v>0.11438375750643399</v>
      </c>
      <c r="AC645">
        <v>0.173400381480839</v>
      </c>
      <c r="AD645">
        <v>0.57012542759407103</v>
      </c>
      <c r="AE645">
        <v>0.168010752688172</v>
      </c>
      <c r="AF645">
        <v>2.3350301218885701</v>
      </c>
      <c r="AG645">
        <v>2.6561641326250198</v>
      </c>
      <c r="AH645">
        <v>1.8650775599326801</v>
      </c>
      <c r="AI645">
        <v>2.3427810188800602</v>
      </c>
      <c r="AJ645">
        <v>2.8930933137399002</v>
      </c>
      <c r="AK645">
        <v>2.6683842473316202</v>
      </c>
      <c r="AL645">
        <v>2.5595319712966802</v>
      </c>
      <c r="AM645">
        <v>3.7263651837880101</v>
      </c>
      <c r="AN645">
        <v>6.5374737333644601</v>
      </c>
      <c r="AO645">
        <v>3.9706357634239802</v>
      </c>
      <c r="AP645">
        <v>4.9162840313529097</v>
      </c>
      <c r="AQ645">
        <v>5.7819640026112102</v>
      </c>
      <c r="AR645">
        <v>6.6694456023343101</v>
      </c>
      <c r="AS645">
        <v>2.9752368746280999</v>
      </c>
      <c r="AT645">
        <v>6.7627032284959903</v>
      </c>
      <c r="AU645">
        <v>5.0782705926201999</v>
      </c>
      <c r="AV645">
        <v>3.4973187223128899</v>
      </c>
      <c r="AW645">
        <v>3.4218450588557401</v>
      </c>
      <c r="AX645">
        <v>5.2299283829626804</v>
      </c>
      <c r="AY645">
        <v>5.8388661298676796</v>
      </c>
      <c r="AZ645">
        <v>6.4419052992899797</v>
      </c>
      <c r="BA645">
        <v>8.85336906584992</v>
      </c>
      <c r="BB645" t="s">
        <v>429</v>
      </c>
      <c r="BC645" t="s">
        <v>365</v>
      </c>
      <c r="BD645" t="s">
        <v>438</v>
      </c>
      <c r="BE645" t="s">
        <v>524</v>
      </c>
      <c r="BF645" t="s">
        <v>433</v>
      </c>
      <c r="BG645" t="s">
        <v>433</v>
      </c>
      <c r="BH645" t="s">
        <v>433</v>
      </c>
    </row>
    <row r="646" spans="1:60" x14ac:dyDescent="0.25">
      <c r="A646" t="s">
        <v>1177</v>
      </c>
      <c r="B646">
        <v>0.52216291482942701</v>
      </c>
      <c r="C646">
        <v>0.28609029009555398</v>
      </c>
      <c r="D646">
        <v>0.23085358111617699</v>
      </c>
      <c r="E646">
        <v>0.86685159500693498</v>
      </c>
      <c r="F646">
        <v>0.91653427838201096</v>
      </c>
      <c r="G646">
        <v>1.3204489526439001</v>
      </c>
      <c r="H646">
        <v>0.847201210287443</v>
      </c>
      <c r="I646">
        <v>0.67155067155067105</v>
      </c>
      <c r="J646">
        <v>0.387854609929078</v>
      </c>
      <c r="K646">
        <v>0.520231213872832</v>
      </c>
      <c r="L646">
        <v>0.80413555427914996</v>
      </c>
      <c r="M646">
        <v>0.51605504587156004</v>
      </c>
      <c r="N646">
        <v>0.29197080291970801</v>
      </c>
      <c r="O646">
        <v>0.404413888728407</v>
      </c>
      <c r="P646">
        <v>0.92304142148378898</v>
      </c>
      <c r="Q646">
        <v>0.46067027525048898</v>
      </c>
      <c r="R646">
        <v>0.33246522967806302</v>
      </c>
      <c r="S646">
        <v>0.391323792486583</v>
      </c>
      <c r="T646">
        <v>0.80413555427914996</v>
      </c>
      <c r="U646">
        <v>0.57547332681130203</v>
      </c>
      <c r="V646">
        <v>0.428311382374987</v>
      </c>
      <c r="W646">
        <v>0.55245566543284896</v>
      </c>
      <c r="X646">
        <v>0.58034937032093303</v>
      </c>
      <c r="Y646">
        <v>0.85533443576438395</v>
      </c>
      <c r="Z646">
        <v>0.56756910153811202</v>
      </c>
      <c r="AA646">
        <v>0.23074704355350401</v>
      </c>
      <c r="AB646">
        <v>0.74349442379182196</v>
      </c>
      <c r="AC646">
        <v>0.75140165308363704</v>
      </c>
      <c r="AD646">
        <v>0.45610034207525701</v>
      </c>
      <c r="AE646">
        <v>0.39202508960573501</v>
      </c>
      <c r="AF646">
        <v>0.373604819502172</v>
      </c>
      <c r="AG646">
        <v>0.41216339989008999</v>
      </c>
      <c r="AH646">
        <v>0.40940726925351401</v>
      </c>
      <c r="AI646">
        <v>0.13781064816941499</v>
      </c>
      <c r="AJ646">
        <v>0.27553269654665702</v>
      </c>
      <c r="AK646">
        <v>0.55207949944792101</v>
      </c>
      <c r="AL646">
        <v>0.59417706476529997</v>
      </c>
      <c r="AM646">
        <v>0.32203155909279102</v>
      </c>
      <c r="AN646">
        <v>0.37356992762082702</v>
      </c>
      <c r="AO646">
        <v>0.46170183295627698</v>
      </c>
      <c r="AP646">
        <v>0.46380038031631199</v>
      </c>
      <c r="AQ646">
        <v>0.27977245173925203</v>
      </c>
      <c r="AR646">
        <v>0.55578713352785902</v>
      </c>
      <c r="AS646">
        <v>0.45772874994278401</v>
      </c>
      <c r="AT646">
        <v>0.23159942563342401</v>
      </c>
      <c r="AU646">
        <v>0.69884457696608304</v>
      </c>
      <c r="AV646">
        <v>0.606201911867568</v>
      </c>
      <c r="AW646">
        <v>9.1249201569486293E-2</v>
      </c>
      <c r="AX646">
        <v>1.1779117979645699</v>
      </c>
      <c r="AY646">
        <v>1.0359278617507199</v>
      </c>
      <c r="AZ646">
        <v>0.84638171815488805</v>
      </c>
      <c r="BA646">
        <v>1.1485451761102601</v>
      </c>
      <c r="BB646" t="s">
        <v>429</v>
      </c>
      <c r="BC646" t="s">
        <v>419</v>
      </c>
      <c r="BD646" t="s">
        <v>419</v>
      </c>
      <c r="BE646" t="s">
        <v>688</v>
      </c>
      <c r="BF646" t="s">
        <v>1178</v>
      </c>
      <c r="BG646" t="s">
        <v>433</v>
      </c>
      <c r="BH646" t="s">
        <v>433</v>
      </c>
    </row>
    <row r="647" spans="1:60" x14ac:dyDescent="0.25">
      <c r="A647" t="s">
        <v>1179</v>
      </c>
      <c r="B647">
        <v>0.348108609886285</v>
      </c>
      <c r="C647">
        <v>0.17165417405733199</v>
      </c>
      <c r="D647">
        <v>0.23085358111617699</v>
      </c>
      <c r="E647">
        <v>0.63569116967175199</v>
      </c>
      <c r="F647">
        <v>0.85543199315654395</v>
      </c>
      <c r="G647">
        <v>0.480163255506872</v>
      </c>
      <c r="H647">
        <v>0.847201210287443</v>
      </c>
      <c r="I647">
        <v>1.0989010989011001</v>
      </c>
      <c r="J647">
        <v>0.941932624113475</v>
      </c>
      <c r="K647">
        <v>1.79190751445087</v>
      </c>
      <c r="L647">
        <v>1.55083285468122</v>
      </c>
      <c r="M647">
        <v>1.2041284403669701</v>
      </c>
      <c r="N647">
        <v>0.29197080291970801</v>
      </c>
      <c r="O647">
        <v>1.2132416661852199</v>
      </c>
      <c r="P647">
        <v>1.6153224875966301</v>
      </c>
      <c r="Q647">
        <v>1.0365081193136001</v>
      </c>
      <c r="R647">
        <v>1.2744500470992399</v>
      </c>
      <c r="S647">
        <v>1.3416815742397099</v>
      </c>
      <c r="T647">
        <v>1.7805858701895501</v>
      </c>
      <c r="U647">
        <v>0.805662657535823</v>
      </c>
      <c r="V647">
        <v>0.69600599635935301</v>
      </c>
      <c r="W647">
        <v>1.21540246395227</v>
      </c>
      <c r="X647">
        <v>1.4508734258023299</v>
      </c>
      <c r="Y647">
        <v>1.1974682100701399</v>
      </c>
      <c r="Z647">
        <v>0.79459674215335696</v>
      </c>
      <c r="AA647">
        <v>1.2114219786559</v>
      </c>
      <c r="AB647">
        <v>1.37260509007721</v>
      </c>
      <c r="AC647">
        <v>1.56060343332755</v>
      </c>
      <c r="AD647">
        <v>1.02622576966933</v>
      </c>
      <c r="AE647">
        <v>1.1760752688172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4.6006624953993401E-2</v>
      </c>
      <c r="AL647">
        <v>0</v>
      </c>
      <c r="AM647">
        <v>4.6004508441827303E-2</v>
      </c>
      <c r="AN647">
        <v>0</v>
      </c>
      <c r="AO647">
        <v>0</v>
      </c>
      <c r="AP647">
        <v>0</v>
      </c>
      <c r="AQ647">
        <v>0</v>
      </c>
      <c r="AR647">
        <v>9.2631188921309796E-2</v>
      </c>
      <c r="AS647">
        <v>0</v>
      </c>
      <c r="AT647">
        <v>4.6319885126684897E-2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4.7856049004594198E-2</v>
      </c>
      <c r="BB647" t="s">
        <v>429</v>
      </c>
      <c r="BC647" t="s">
        <v>361</v>
      </c>
      <c r="BD647" t="s">
        <v>361</v>
      </c>
      <c r="BE647" t="s">
        <v>433</v>
      </c>
      <c r="BF647" t="s">
        <v>433</v>
      </c>
      <c r="BG647" t="s">
        <v>433</v>
      </c>
      <c r="BH647" t="s">
        <v>433</v>
      </c>
    </row>
    <row r="648" spans="1:60" x14ac:dyDescent="0.25">
      <c r="A648" t="s">
        <v>1180</v>
      </c>
      <c r="B648">
        <v>0.348108609886285</v>
      </c>
      <c r="C648">
        <v>0.62939863821021902</v>
      </c>
      <c r="D648">
        <v>0.288566976395221</v>
      </c>
      <c r="E648">
        <v>0.40453074433656999</v>
      </c>
      <c r="F648">
        <v>0.48881828180373899</v>
      </c>
      <c r="G648">
        <v>0.90030610407538603</v>
      </c>
      <c r="H648">
        <v>0.242057488653555</v>
      </c>
      <c r="I648">
        <v>1.3431013431013401</v>
      </c>
      <c r="J648">
        <v>0.88652482269503496</v>
      </c>
      <c r="K648">
        <v>0.86705202312138696</v>
      </c>
      <c r="L648">
        <v>0.516944284893739</v>
      </c>
      <c r="M648">
        <v>0.63073394495412805</v>
      </c>
      <c r="N648">
        <v>0.92457420924574196</v>
      </c>
      <c r="O648">
        <v>1.0399214281587601</v>
      </c>
      <c r="P648">
        <v>2.36529364255221</v>
      </c>
      <c r="Q648">
        <v>1.7850973165956501</v>
      </c>
      <c r="R648">
        <v>1.8285587632293501</v>
      </c>
      <c r="S648">
        <v>1.17397137745975</v>
      </c>
      <c r="T648">
        <v>1.66570936243538</v>
      </c>
      <c r="U648">
        <v>1.61132531507165</v>
      </c>
      <c r="V648">
        <v>0.91016168754684701</v>
      </c>
      <c r="W648">
        <v>1.0496657643224101</v>
      </c>
      <c r="X648">
        <v>0.81248911844930605</v>
      </c>
      <c r="Y648">
        <v>0.79831214004675799</v>
      </c>
      <c r="Z648">
        <v>0.73783983199954595</v>
      </c>
      <c r="AA648">
        <v>0.519180847995385</v>
      </c>
      <c r="AB648">
        <v>0.45753503002573598</v>
      </c>
      <c r="AC648">
        <v>1.0404022888850399</v>
      </c>
      <c r="AD648">
        <v>1.36830102622577</v>
      </c>
      <c r="AE648">
        <v>0.61603942652329702</v>
      </c>
      <c r="AF648">
        <v>9.3401204875542904E-2</v>
      </c>
      <c r="AG648">
        <v>4.5795933321121099E-2</v>
      </c>
      <c r="AH648">
        <v>0</v>
      </c>
      <c r="AI648">
        <v>4.5936882723138402E-2</v>
      </c>
      <c r="AJ648">
        <v>4.5922116091109501E-2</v>
      </c>
      <c r="AK648">
        <v>0</v>
      </c>
      <c r="AL648">
        <v>0.137117784176608</v>
      </c>
      <c r="AM648">
        <v>4.6004508441827303E-2</v>
      </c>
      <c r="AN648">
        <v>0</v>
      </c>
      <c r="AO648">
        <v>9.2340366591255399E-2</v>
      </c>
      <c r="AP648">
        <v>0</v>
      </c>
      <c r="AQ648">
        <v>0</v>
      </c>
      <c r="AR648">
        <v>0</v>
      </c>
      <c r="AS648">
        <v>0</v>
      </c>
      <c r="AT648">
        <v>9.2639770253369794E-2</v>
      </c>
      <c r="AU648">
        <v>0</v>
      </c>
      <c r="AV648">
        <v>9.3261832595010502E-2</v>
      </c>
      <c r="AW648">
        <v>0</v>
      </c>
      <c r="AX648">
        <v>4.7116471918582703E-2</v>
      </c>
      <c r="AY648">
        <v>0.28252578047746901</v>
      </c>
      <c r="AZ648">
        <v>0.235106032820802</v>
      </c>
      <c r="BA648">
        <v>0.23928024502297099</v>
      </c>
      <c r="BB648" t="s">
        <v>429</v>
      </c>
      <c r="BC648" t="s">
        <v>384</v>
      </c>
      <c r="BD648" t="s">
        <v>516</v>
      </c>
      <c r="BE648" t="s">
        <v>517</v>
      </c>
      <c r="BF648" t="s">
        <v>1002</v>
      </c>
      <c r="BG648" t="s">
        <v>433</v>
      </c>
      <c r="BH648" t="s">
        <v>433</v>
      </c>
    </row>
    <row r="649" spans="1:60" x14ac:dyDescent="0.25">
      <c r="A649" t="s">
        <v>1181</v>
      </c>
      <c r="B649">
        <v>0</v>
      </c>
      <c r="C649">
        <v>5.7218058019110798E-2</v>
      </c>
      <c r="D649">
        <v>5.7713395279044302E-2</v>
      </c>
      <c r="E649">
        <v>0</v>
      </c>
      <c r="F649">
        <v>0.97763656360747897</v>
      </c>
      <c r="G649">
        <v>0.240081627753436</v>
      </c>
      <c r="H649">
        <v>0.96822995461422101</v>
      </c>
      <c r="I649">
        <v>0.122100122100122</v>
      </c>
      <c r="J649">
        <v>0</v>
      </c>
      <c r="K649">
        <v>0.23121387283236999</v>
      </c>
      <c r="L649">
        <v>0.516944284893739</v>
      </c>
      <c r="M649">
        <v>0.22935779816513799</v>
      </c>
      <c r="N649">
        <v>9.7323600973236002E-2</v>
      </c>
      <c r="O649">
        <v>0.11554682535097301</v>
      </c>
      <c r="P649">
        <v>0.230760355370947</v>
      </c>
      <c r="Q649">
        <v>0.46067027525048898</v>
      </c>
      <c r="R649">
        <v>0.27705435806505202</v>
      </c>
      <c r="S649">
        <v>0.16771019677996399</v>
      </c>
      <c r="T649">
        <v>0.34462952326249302</v>
      </c>
      <c r="U649">
        <v>0.230189330724521</v>
      </c>
      <c r="V649">
        <v>0.16061676839062</v>
      </c>
      <c r="W649">
        <v>5.5245566543284899E-2</v>
      </c>
      <c r="X649">
        <v>0.11606987406418701</v>
      </c>
      <c r="Y649">
        <v>0.28511147858812802</v>
      </c>
      <c r="Z649">
        <v>0.45405528123048999</v>
      </c>
      <c r="AA649">
        <v>0.57686760888376098</v>
      </c>
      <c r="AB649">
        <v>0.171575636259651</v>
      </c>
      <c r="AC649">
        <v>0.173400381480839</v>
      </c>
      <c r="AD649">
        <v>0.28506271379703502</v>
      </c>
      <c r="AE649">
        <v>0.28001792114695301</v>
      </c>
      <c r="AF649">
        <v>0.373604819502172</v>
      </c>
      <c r="AG649">
        <v>0</v>
      </c>
      <c r="AH649">
        <v>0.136469089751171</v>
      </c>
      <c r="AI649">
        <v>0.413431944508246</v>
      </c>
      <c r="AJ649">
        <v>0.36737692872887601</v>
      </c>
      <c r="AK649">
        <v>0.32204637467795399</v>
      </c>
      <c r="AL649">
        <v>9.1411856117738499E-2</v>
      </c>
      <c r="AM649">
        <v>0.36803606753461798</v>
      </c>
      <c r="AN649">
        <v>4.6696240952603302E-2</v>
      </c>
      <c r="AO649">
        <v>0.32319128306939399</v>
      </c>
      <c r="AP649">
        <v>0.23190019015815599</v>
      </c>
      <c r="AQ649">
        <v>0.13988622586962601</v>
      </c>
      <c r="AR649">
        <v>4.6315594460654898E-2</v>
      </c>
      <c r="AS649">
        <v>0.36618299995422698</v>
      </c>
      <c r="AT649">
        <v>0.27791931076010901</v>
      </c>
      <c r="AU649">
        <v>0.37271710771524402</v>
      </c>
      <c r="AV649">
        <v>0.13989274889251599</v>
      </c>
      <c r="AW649">
        <v>0.182498403138973</v>
      </c>
      <c r="AX649">
        <v>0.282698831511496</v>
      </c>
      <c r="AY649">
        <v>0.98884023167113999</v>
      </c>
      <c r="AZ649">
        <v>0.70531809846240701</v>
      </c>
      <c r="BA649">
        <v>0.19142419601837701</v>
      </c>
      <c r="BB649" t="s">
        <v>429</v>
      </c>
      <c r="BC649" t="s">
        <v>353</v>
      </c>
      <c r="BD649" t="s">
        <v>474</v>
      </c>
      <c r="BE649" t="s">
        <v>475</v>
      </c>
      <c r="BF649" t="s">
        <v>356</v>
      </c>
      <c r="BG649" t="s">
        <v>433</v>
      </c>
      <c r="BH649" t="s">
        <v>433</v>
      </c>
    </row>
    <row r="650" spans="1:60" x14ac:dyDescent="0.25">
      <c r="A650" t="s">
        <v>200</v>
      </c>
      <c r="B650">
        <v>3.3070317939197</v>
      </c>
      <c r="C650">
        <v>2.4603764948217699</v>
      </c>
      <c r="D650">
        <v>3.3473769261845701</v>
      </c>
      <c r="E650">
        <v>2.3693943596856202</v>
      </c>
      <c r="F650">
        <v>6.4768422338995499</v>
      </c>
      <c r="G650">
        <v>4.3814897065002096</v>
      </c>
      <c r="H650">
        <v>5.7488653555219402</v>
      </c>
      <c r="I650">
        <v>4.3345543345543396</v>
      </c>
      <c r="J650">
        <v>5.9840425531914896</v>
      </c>
      <c r="K650">
        <v>6.5895953757225403</v>
      </c>
      <c r="L650">
        <v>6.8925904652498602</v>
      </c>
      <c r="M650">
        <v>4.7018348623853203</v>
      </c>
      <c r="N650">
        <v>2.0437956204379599</v>
      </c>
      <c r="O650">
        <v>3.6397249985556699</v>
      </c>
      <c r="P650">
        <v>5.5382485289027397</v>
      </c>
      <c r="Q650">
        <v>6.1038811470689902</v>
      </c>
      <c r="R650">
        <v>4.8207458303319104</v>
      </c>
      <c r="S650">
        <v>5.1431127012522397</v>
      </c>
      <c r="T650">
        <v>4.9396898334290604</v>
      </c>
      <c r="U650">
        <v>4.5462392818092896</v>
      </c>
      <c r="V650">
        <v>4.1224970553592497</v>
      </c>
      <c r="W650">
        <v>2.9280150267941001</v>
      </c>
      <c r="X650">
        <v>5.2811792699204902</v>
      </c>
      <c r="Y650">
        <v>6.2154302332211904</v>
      </c>
      <c r="Z650">
        <v>4.4837959021510896</v>
      </c>
      <c r="AA650">
        <v>4.0957600230746998</v>
      </c>
      <c r="AB650">
        <v>6.8058335716328298</v>
      </c>
      <c r="AC650">
        <v>4.33500953702098</v>
      </c>
      <c r="AD650">
        <v>4.1049030786773102</v>
      </c>
      <c r="AE650">
        <v>5.3763440860215104</v>
      </c>
      <c r="AF650">
        <v>0.84061084387988605</v>
      </c>
      <c r="AG650">
        <v>0.82432679978017998</v>
      </c>
      <c r="AH650">
        <v>0.50038666242096197</v>
      </c>
      <c r="AI650">
        <v>0.82686388901649099</v>
      </c>
      <c r="AJ650">
        <v>1.0102865540044099</v>
      </c>
      <c r="AK650">
        <v>1.3341921236658101</v>
      </c>
      <c r="AL650">
        <v>0.59417706476529997</v>
      </c>
      <c r="AM650">
        <v>0.828081151952891</v>
      </c>
      <c r="AN650">
        <v>1.3541909876255001</v>
      </c>
      <c r="AO650">
        <v>1.0619142157994399</v>
      </c>
      <c r="AP650">
        <v>0.69570057047446798</v>
      </c>
      <c r="AQ650">
        <v>0.88594609717429795</v>
      </c>
      <c r="AR650">
        <v>0.83368070029178798</v>
      </c>
      <c r="AS650">
        <v>0.86968462489128895</v>
      </c>
      <c r="AT650">
        <v>1.2506368984204901</v>
      </c>
      <c r="AU650">
        <v>1.2579202385389501</v>
      </c>
      <c r="AV650">
        <v>1.49218932152017</v>
      </c>
      <c r="AW650">
        <v>0.45624600784743102</v>
      </c>
      <c r="AX650">
        <v>1.55484357331323</v>
      </c>
      <c r="AY650">
        <v>1.2242783820690299</v>
      </c>
      <c r="AZ650">
        <v>1.0814877509756899</v>
      </c>
      <c r="BA650">
        <v>1.3399693721286401</v>
      </c>
      <c r="BB650" t="s">
        <v>429</v>
      </c>
      <c r="BC650" t="s">
        <v>353</v>
      </c>
      <c r="BD650" t="s">
        <v>474</v>
      </c>
      <c r="BE650" t="s">
        <v>475</v>
      </c>
      <c r="BF650" t="s">
        <v>356</v>
      </c>
      <c r="BG650" t="s">
        <v>433</v>
      </c>
      <c r="BH650" t="s">
        <v>433</v>
      </c>
    </row>
    <row r="651" spans="1:60" x14ac:dyDescent="0.25">
      <c r="A651" t="s">
        <v>1182</v>
      </c>
      <c r="B651">
        <v>0.174054304943142</v>
      </c>
      <c r="C651">
        <v>5.7218058019110798E-2</v>
      </c>
      <c r="D651">
        <v>0.173140185837133</v>
      </c>
      <c r="E651">
        <v>0.115580212667591</v>
      </c>
      <c r="F651">
        <v>1.7108639863130899</v>
      </c>
      <c r="G651">
        <v>1.2004081387671801</v>
      </c>
      <c r="H651">
        <v>0.96822995461422101</v>
      </c>
      <c r="I651">
        <v>1.5873015873015901</v>
      </c>
      <c r="J651">
        <v>0.44326241134751798</v>
      </c>
      <c r="K651">
        <v>0.98265895953757199</v>
      </c>
      <c r="L651">
        <v>0.63182079264790403</v>
      </c>
      <c r="M651">
        <v>0.74541284403669705</v>
      </c>
      <c r="N651">
        <v>4.8661800486618001E-2</v>
      </c>
      <c r="O651">
        <v>0.98214801548327502</v>
      </c>
      <c r="P651">
        <v>0.46152071074189499</v>
      </c>
      <c r="Q651">
        <v>0.34550270643786701</v>
      </c>
      <c r="R651">
        <v>0.38787610129107303</v>
      </c>
      <c r="S651">
        <v>0.50313059033989305</v>
      </c>
      <c r="T651">
        <v>0.74669730040206805</v>
      </c>
      <c r="U651">
        <v>1.0358519882603401</v>
      </c>
      <c r="V651">
        <v>0.58892815076560701</v>
      </c>
      <c r="W651">
        <v>1.0496657643224101</v>
      </c>
      <c r="X651">
        <v>0.92855899251349305</v>
      </c>
      <c r="Y651">
        <v>1.0264013229172599</v>
      </c>
      <c r="Z651">
        <v>1.0216243827686</v>
      </c>
      <c r="AA651">
        <v>0.69224113066051296</v>
      </c>
      <c r="AB651">
        <v>0.85787818129825599</v>
      </c>
      <c r="AC651">
        <v>1.3294029246864301</v>
      </c>
      <c r="AD651">
        <v>0.96921322690991996</v>
      </c>
      <c r="AE651">
        <v>0.44802867383512501</v>
      </c>
      <c r="AF651">
        <v>0</v>
      </c>
      <c r="AG651">
        <v>0.18318373328448401</v>
      </c>
      <c r="AH651">
        <v>4.5489696583723802E-2</v>
      </c>
      <c r="AI651">
        <v>9.1873765446276803E-2</v>
      </c>
      <c r="AJ651">
        <v>0.13776634827332801</v>
      </c>
      <c r="AK651">
        <v>9.2013249907986705E-2</v>
      </c>
      <c r="AL651">
        <v>0.137117784176608</v>
      </c>
      <c r="AM651">
        <v>0.18401803376730899</v>
      </c>
      <c r="AN651">
        <v>0.14008872285780999</v>
      </c>
      <c r="AO651">
        <v>0.13851054988688299</v>
      </c>
      <c r="AP651">
        <v>0.13914011409489399</v>
      </c>
      <c r="AQ651">
        <v>0</v>
      </c>
      <c r="AR651">
        <v>4.6315594460654898E-2</v>
      </c>
      <c r="AS651">
        <v>4.5772874994278401E-2</v>
      </c>
      <c r="AT651">
        <v>0.27791931076010901</v>
      </c>
      <c r="AU651">
        <v>0.13976891539321701</v>
      </c>
      <c r="AV651">
        <v>4.6630916297505202E-2</v>
      </c>
      <c r="AW651">
        <v>4.5624600784743098E-2</v>
      </c>
      <c r="AX651">
        <v>4.7116471918582703E-2</v>
      </c>
      <c r="AY651">
        <v>0</v>
      </c>
      <c r="AZ651">
        <v>4.7021206564160402E-2</v>
      </c>
      <c r="BA651">
        <v>0.23928024502297099</v>
      </c>
      <c r="BB651" t="s">
        <v>429</v>
      </c>
      <c r="BC651" t="s">
        <v>345</v>
      </c>
      <c r="BD651" t="s">
        <v>990</v>
      </c>
      <c r="BE651" t="s">
        <v>991</v>
      </c>
      <c r="BF651" t="s">
        <v>433</v>
      </c>
      <c r="BG651" t="s">
        <v>433</v>
      </c>
      <c r="BH651" t="s">
        <v>433</v>
      </c>
    </row>
    <row r="652" spans="1:60" x14ac:dyDescent="0.25">
      <c r="A652" t="s">
        <v>1183</v>
      </c>
      <c r="B652">
        <v>0.348108609886285</v>
      </c>
      <c r="C652">
        <v>0.28609029009555398</v>
      </c>
      <c r="D652">
        <v>0.11542679055808901</v>
      </c>
      <c r="E652">
        <v>0.57790106333795699</v>
      </c>
      <c r="F652">
        <v>0.85543199315654395</v>
      </c>
      <c r="G652">
        <v>0.720244883260309</v>
      </c>
      <c r="H652">
        <v>0.423600605143722</v>
      </c>
      <c r="I652">
        <v>0.54945054945054905</v>
      </c>
      <c r="J652">
        <v>1.3851950354609901</v>
      </c>
      <c r="K652">
        <v>0.98265895953757199</v>
      </c>
      <c r="L652">
        <v>0.74669730040206805</v>
      </c>
      <c r="M652">
        <v>0.74541284403669705</v>
      </c>
      <c r="N652">
        <v>0.145985401459854</v>
      </c>
      <c r="O652">
        <v>0.63550753943035398</v>
      </c>
      <c r="P652">
        <v>0.92304142148378898</v>
      </c>
      <c r="Q652">
        <v>0.92134055050097896</v>
      </c>
      <c r="R652">
        <v>0.38787610129107303</v>
      </c>
      <c r="S652">
        <v>0.72674418604651203</v>
      </c>
      <c r="T652">
        <v>0.68925904652498604</v>
      </c>
      <c r="U652">
        <v>0.69056799217356302</v>
      </c>
      <c r="V652">
        <v>0.48185030517186</v>
      </c>
      <c r="W652">
        <v>0.60770123197613402</v>
      </c>
      <c r="X652">
        <v>0.87052405548139999</v>
      </c>
      <c r="Y652">
        <v>1.3115128015053901</v>
      </c>
      <c r="Z652">
        <v>0.28378455076905601</v>
      </c>
      <c r="AA652">
        <v>0.92298817421401802</v>
      </c>
      <c r="AB652">
        <v>0.74349442379182196</v>
      </c>
      <c r="AC652">
        <v>0.92480203456447596</v>
      </c>
      <c r="AD652">
        <v>1.1402508551881401</v>
      </c>
      <c r="AE652">
        <v>1.23207885304659</v>
      </c>
      <c r="AF652">
        <v>0.14010180731331401</v>
      </c>
      <c r="AG652">
        <v>9.1591866642242198E-2</v>
      </c>
      <c r="AH652">
        <v>0</v>
      </c>
      <c r="AI652">
        <v>9.1873765446276803E-2</v>
      </c>
      <c r="AJ652">
        <v>0</v>
      </c>
      <c r="AK652">
        <v>0.13801987486198</v>
      </c>
      <c r="AL652">
        <v>0.137117784176608</v>
      </c>
      <c r="AM652">
        <v>4.6004508441827303E-2</v>
      </c>
      <c r="AN652">
        <v>4.6696240952603302E-2</v>
      </c>
      <c r="AO652">
        <v>0.13851054988688299</v>
      </c>
      <c r="AP652">
        <v>4.6380038031631203E-2</v>
      </c>
      <c r="AQ652">
        <v>4.6628741956542E-2</v>
      </c>
      <c r="AR652">
        <v>0</v>
      </c>
      <c r="AS652">
        <v>0.13731862498283501</v>
      </c>
      <c r="AT652">
        <v>0.138959655380055</v>
      </c>
      <c r="AU652">
        <v>4.6589638464405503E-2</v>
      </c>
      <c r="AV652">
        <v>4.6630916297505202E-2</v>
      </c>
      <c r="AW652">
        <v>4.5624600784743098E-2</v>
      </c>
      <c r="AX652">
        <v>0.42404824726724499</v>
      </c>
      <c r="AY652">
        <v>0.28252578047746901</v>
      </c>
      <c r="AZ652">
        <v>9.4042413128320901E-2</v>
      </c>
      <c r="BA652">
        <v>0.33499234303215902</v>
      </c>
      <c r="BB652" t="s">
        <v>429</v>
      </c>
      <c r="BC652" t="s">
        <v>343</v>
      </c>
      <c r="BD652" t="s">
        <v>513</v>
      </c>
      <c r="BE652" t="s">
        <v>514</v>
      </c>
      <c r="BF652" t="s">
        <v>344</v>
      </c>
      <c r="BG652" t="s">
        <v>433</v>
      </c>
      <c r="BH652" t="s">
        <v>433</v>
      </c>
    </row>
    <row r="653" spans="1:60" x14ac:dyDescent="0.25">
      <c r="A653" t="s">
        <v>1184</v>
      </c>
      <c r="B653">
        <v>2.0306335576699901</v>
      </c>
      <c r="C653">
        <v>2.6892487268982102</v>
      </c>
      <c r="D653">
        <v>2.2508224158827299</v>
      </c>
      <c r="E653">
        <v>2.08044382801664</v>
      </c>
      <c r="F653">
        <v>0.91653427838201096</v>
      </c>
      <c r="G653">
        <v>0.66022447632194903</v>
      </c>
      <c r="H653">
        <v>0.423600605143722</v>
      </c>
      <c r="I653">
        <v>1.15995115995116</v>
      </c>
      <c r="J653">
        <v>0.55407801418439695</v>
      </c>
      <c r="K653">
        <v>0.520231213872832</v>
      </c>
      <c r="L653">
        <v>0.63182079264790403</v>
      </c>
      <c r="M653">
        <v>0.68807339449541305</v>
      </c>
      <c r="N653">
        <v>0.24330900243309</v>
      </c>
      <c r="O653">
        <v>0.46218730140389402</v>
      </c>
      <c r="P653">
        <v>0.34614053305642101</v>
      </c>
      <c r="Q653">
        <v>0.40308649084417802</v>
      </c>
      <c r="R653">
        <v>0.49869784451709398</v>
      </c>
      <c r="S653">
        <v>0.50313059033989305</v>
      </c>
      <c r="T653">
        <v>0.86157380815623197</v>
      </c>
      <c r="U653">
        <v>0.51792599413017204</v>
      </c>
      <c r="V653">
        <v>0.58892815076560701</v>
      </c>
      <c r="W653">
        <v>0.33147339925970898</v>
      </c>
      <c r="X653">
        <v>0.63838430735302598</v>
      </c>
      <c r="Y653">
        <v>1.93875805439927</v>
      </c>
      <c r="Z653">
        <v>1.5891934843067099</v>
      </c>
      <c r="AA653">
        <v>0.57686760888376098</v>
      </c>
      <c r="AB653">
        <v>0.343151272519302</v>
      </c>
      <c r="AC653">
        <v>0.86700190740419603</v>
      </c>
      <c r="AD653">
        <v>0.513112884834664</v>
      </c>
      <c r="AE653">
        <v>0.67204301075268802</v>
      </c>
      <c r="AF653">
        <v>0.607107831691029</v>
      </c>
      <c r="AG653">
        <v>4.5795933321121099E-2</v>
      </c>
      <c r="AH653">
        <v>0.18195878633489501</v>
      </c>
      <c r="AI653">
        <v>0.13781064816941499</v>
      </c>
      <c r="AJ653">
        <v>0.27553269654665702</v>
      </c>
      <c r="AK653">
        <v>0.18402649981597299</v>
      </c>
      <c r="AL653">
        <v>0.41135335252982302</v>
      </c>
      <c r="AM653">
        <v>4.6004508441827303E-2</v>
      </c>
      <c r="AN653">
        <v>0.42026616857343002</v>
      </c>
      <c r="AO653">
        <v>0.32319128306939399</v>
      </c>
      <c r="AP653">
        <v>0.18552015212652501</v>
      </c>
      <c r="AQ653">
        <v>0.41965867760887798</v>
      </c>
      <c r="AR653">
        <v>0</v>
      </c>
      <c r="AS653">
        <v>0.18309149997711399</v>
      </c>
      <c r="AT653">
        <v>0.23159942563342401</v>
      </c>
      <c r="AU653">
        <v>0.37271710771524402</v>
      </c>
      <c r="AV653">
        <v>0.186523665190021</v>
      </c>
      <c r="AW653">
        <v>4.5624600784743098E-2</v>
      </c>
      <c r="AX653">
        <v>0.23558235959291399</v>
      </c>
      <c r="AY653">
        <v>0.18835052031831201</v>
      </c>
      <c r="AZ653">
        <v>0.28212723938496298</v>
      </c>
      <c r="BA653">
        <v>0.23928024502297099</v>
      </c>
      <c r="BB653" t="s">
        <v>429</v>
      </c>
      <c r="BC653" t="s">
        <v>365</v>
      </c>
      <c r="BD653" t="s">
        <v>438</v>
      </c>
      <c r="BE653" t="s">
        <v>524</v>
      </c>
      <c r="BF653" t="s">
        <v>369</v>
      </c>
      <c r="BG653" t="s">
        <v>737</v>
      </c>
      <c r="BH653" t="s">
        <v>433</v>
      </c>
    </row>
    <row r="654" spans="1:60" x14ac:dyDescent="0.25">
      <c r="A654" t="s">
        <v>1185</v>
      </c>
      <c r="B654">
        <v>5.80181016477141E-2</v>
      </c>
      <c r="C654">
        <v>0.228872232076443</v>
      </c>
      <c r="D654">
        <v>0.288566976395221</v>
      </c>
      <c r="E654">
        <v>0.28895053166897799</v>
      </c>
      <c r="F654">
        <v>1.0387388488329501</v>
      </c>
      <c r="G654">
        <v>1.14038773182882</v>
      </c>
      <c r="H654">
        <v>1.2102874432677799</v>
      </c>
      <c r="I654">
        <v>0.67155067155067105</v>
      </c>
      <c r="J654">
        <v>0.44326241134751798</v>
      </c>
      <c r="K654">
        <v>0.34682080924855502</v>
      </c>
      <c r="L654">
        <v>0.86157380815623197</v>
      </c>
      <c r="M654">
        <v>1.1467889908256901</v>
      </c>
      <c r="N654">
        <v>9.7323600973236002E-2</v>
      </c>
      <c r="O654">
        <v>0.98214801548327502</v>
      </c>
      <c r="P654">
        <v>0.46152071074189499</v>
      </c>
      <c r="Q654">
        <v>0.23033513762524499</v>
      </c>
      <c r="R654">
        <v>0.22164348645204199</v>
      </c>
      <c r="S654">
        <v>0.67084078711985695</v>
      </c>
      <c r="T654">
        <v>0.80413555427914996</v>
      </c>
      <c r="U654">
        <v>0.28773666340565102</v>
      </c>
      <c r="V654">
        <v>0.428311382374987</v>
      </c>
      <c r="W654">
        <v>0.38671896580299397</v>
      </c>
      <c r="X654">
        <v>0.11606987406418701</v>
      </c>
      <c r="Y654">
        <v>0.57022295717625604</v>
      </c>
      <c r="Z654">
        <v>0.62432601169192303</v>
      </c>
      <c r="AA654">
        <v>0.23074704355350401</v>
      </c>
      <c r="AB654">
        <v>0.514726908778953</v>
      </c>
      <c r="AC654">
        <v>0.52020114444251797</v>
      </c>
      <c r="AD654">
        <v>0.57012542759407103</v>
      </c>
      <c r="AE654">
        <v>0.50403225806451601</v>
      </c>
      <c r="AF654">
        <v>0</v>
      </c>
      <c r="AG654">
        <v>4.5795933321121099E-2</v>
      </c>
      <c r="AH654">
        <v>0</v>
      </c>
      <c r="AI654">
        <v>4.5936882723138402E-2</v>
      </c>
      <c r="AJ654">
        <v>0</v>
      </c>
      <c r="AK654">
        <v>0</v>
      </c>
      <c r="AL654">
        <v>0</v>
      </c>
      <c r="AM654">
        <v>0</v>
      </c>
      <c r="AN654">
        <v>4.6696240952603302E-2</v>
      </c>
      <c r="AO654">
        <v>0</v>
      </c>
      <c r="AP654">
        <v>0.18552015212652501</v>
      </c>
      <c r="AQ654">
        <v>4.6628741956542E-2</v>
      </c>
      <c r="AR654">
        <v>9.2631188921309796E-2</v>
      </c>
      <c r="AS654">
        <v>0</v>
      </c>
      <c r="AT654">
        <v>4.6319885126684897E-2</v>
      </c>
      <c r="AU654">
        <v>0</v>
      </c>
      <c r="AV654">
        <v>0.13989274889251599</v>
      </c>
      <c r="AW654">
        <v>0</v>
      </c>
      <c r="AX654">
        <v>0</v>
      </c>
      <c r="AY654">
        <v>0</v>
      </c>
      <c r="AZ654">
        <v>0</v>
      </c>
      <c r="BA654">
        <v>0</v>
      </c>
      <c r="BB654" t="s">
        <v>429</v>
      </c>
      <c r="BC654" t="s">
        <v>365</v>
      </c>
      <c r="BD654" t="s">
        <v>438</v>
      </c>
      <c r="BE654" t="s">
        <v>524</v>
      </c>
      <c r="BF654" t="s">
        <v>433</v>
      </c>
      <c r="BG654" t="s">
        <v>433</v>
      </c>
      <c r="BH654" t="s">
        <v>433</v>
      </c>
    </row>
    <row r="655" spans="1:60" x14ac:dyDescent="0.25">
      <c r="A655" t="s">
        <v>1186</v>
      </c>
      <c r="B655">
        <v>0.69621721977256901</v>
      </c>
      <c r="C655">
        <v>0.68661669622932997</v>
      </c>
      <c r="D655">
        <v>0.57713395279044299</v>
      </c>
      <c r="E655">
        <v>0.46232085067036499</v>
      </c>
      <c r="F655">
        <v>0.97763656360747897</v>
      </c>
      <c r="G655">
        <v>1.14038773182882</v>
      </c>
      <c r="H655">
        <v>0.72617246596066598</v>
      </c>
      <c r="I655">
        <v>0.366300366300366</v>
      </c>
      <c r="J655">
        <v>0.72030141843971596</v>
      </c>
      <c r="K655">
        <v>1.6184971098265899</v>
      </c>
      <c r="L655">
        <v>1.0913268236645599</v>
      </c>
      <c r="M655">
        <v>1.3188073394495401</v>
      </c>
      <c r="N655">
        <v>0.77858880778588802</v>
      </c>
      <c r="O655">
        <v>0.86660119013230097</v>
      </c>
      <c r="P655">
        <v>1.49994230991116</v>
      </c>
      <c r="Q655">
        <v>1.2668432569388499</v>
      </c>
      <c r="R655">
        <v>1.38527179032526</v>
      </c>
      <c r="S655">
        <v>0.72674418604651203</v>
      </c>
      <c r="T655">
        <v>0.74669730040206805</v>
      </c>
      <c r="U655">
        <v>1.38113598434713</v>
      </c>
      <c r="V655">
        <v>0.80308384195310001</v>
      </c>
      <c r="W655">
        <v>0.88392906469255805</v>
      </c>
      <c r="X655">
        <v>1.56694329986652</v>
      </c>
      <c r="Y655">
        <v>0.74128984432913303</v>
      </c>
      <c r="Z655">
        <v>0.68108292184573505</v>
      </c>
      <c r="AA655">
        <v>0.98067493510239401</v>
      </c>
      <c r="AB655">
        <v>0.57191878753217096</v>
      </c>
      <c r="AC655">
        <v>1.2716027975261499</v>
      </c>
      <c r="AD655">
        <v>0.91220068415051303</v>
      </c>
      <c r="AE655">
        <v>0.84005376344086002</v>
      </c>
      <c r="AF655">
        <v>0</v>
      </c>
      <c r="AG655">
        <v>0</v>
      </c>
      <c r="AH655">
        <v>4.5489696583723802E-2</v>
      </c>
      <c r="AI655">
        <v>0</v>
      </c>
      <c r="AJ655">
        <v>0</v>
      </c>
      <c r="AK655">
        <v>4.6006624953993401E-2</v>
      </c>
      <c r="AL655">
        <v>0</v>
      </c>
      <c r="AM655">
        <v>0</v>
      </c>
      <c r="AN655">
        <v>0</v>
      </c>
      <c r="AO655">
        <v>4.6170183295627699E-2</v>
      </c>
      <c r="AP655">
        <v>0</v>
      </c>
      <c r="AQ655">
        <v>0</v>
      </c>
      <c r="AR655">
        <v>0</v>
      </c>
      <c r="AS655">
        <v>4.5772874994278401E-2</v>
      </c>
      <c r="AT655">
        <v>0</v>
      </c>
      <c r="AU655">
        <v>0</v>
      </c>
      <c r="AV655">
        <v>4.6630916297505202E-2</v>
      </c>
      <c r="AW655">
        <v>0</v>
      </c>
      <c r="AX655">
        <v>0</v>
      </c>
      <c r="AY655">
        <v>0</v>
      </c>
      <c r="AZ655">
        <v>0</v>
      </c>
      <c r="BA655">
        <v>0</v>
      </c>
      <c r="BB655" t="s">
        <v>429</v>
      </c>
      <c r="BC655" t="s">
        <v>384</v>
      </c>
      <c r="BD655" t="s">
        <v>516</v>
      </c>
      <c r="BE655" t="s">
        <v>517</v>
      </c>
      <c r="BF655" t="s">
        <v>433</v>
      </c>
      <c r="BG655" t="s">
        <v>433</v>
      </c>
      <c r="BH655" t="s">
        <v>433</v>
      </c>
    </row>
    <row r="656" spans="1:60" x14ac:dyDescent="0.25">
      <c r="A656" t="s">
        <v>1187</v>
      </c>
      <c r="B656">
        <v>0.40612671153399899</v>
      </c>
      <c r="C656">
        <v>0.28609029009555398</v>
      </c>
      <c r="D656">
        <v>0.40399376695331002</v>
      </c>
      <c r="E656">
        <v>0.28895053166897799</v>
      </c>
      <c r="F656">
        <v>0.61102285225467401</v>
      </c>
      <c r="G656">
        <v>1.26042854570554</v>
      </c>
      <c r="H656">
        <v>0.30257186081694398</v>
      </c>
      <c r="I656">
        <v>0.427350427350427</v>
      </c>
      <c r="J656">
        <v>0.33244680851063801</v>
      </c>
      <c r="K656">
        <v>0.57803468208092501</v>
      </c>
      <c r="L656">
        <v>0.34462952326249302</v>
      </c>
      <c r="M656">
        <v>0.51605504587156004</v>
      </c>
      <c r="N656">
        <v>0.194647201946472</v>
      </c>
      <c r="O656">
        <v>0.63550753943035398</v>
      </c>
      <c r="P656">
        <v>0.86535133264105202</v>
      </c>
      <c r="Q656">
        <v>5.7583784406311199E-2</v>
      </c>
      <c r="R656">
        <v>0.22164348645204199</v>
      </c>
      <c r="S656">
        <v>0.44722719141323802</v>
      </c>
      <c r="T656">
        <v>0.74669730040206805</v>
      </c>
      <c r="U656">
        <v>0.46037866144904199</v>
      </c>
      <c r="V656">
        <v>0.58892815076560701</v>
      </c>
      <c r="W656">
        <v>0.16573669962985499</v>
      </c>
      <c r="X656">
        <v>0.52231443328883997</v>
      </c>
      <c r="Y656">
        <v>0.22808918287050201</v>
      </c>
      <c r="Z656">
        <v>0.51081219138430101</v>
      </c>
      <c r="AA656">
        <v>0.17306028266512799</v>
      </c>
      <c r="AB656">
        <v>0.45753503002573598</v>
      </c>
      <c r="AC656">
        <v>0.346800762961678</v>
      </c>
      <c r="AD656">
        <v>0.57012542759407103</v>
      </c>
      <c r="AE656">
        <v>0.28001792114695301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 t="s">
        <v>429</v>
      </c>
      <c r="BC656" t="s">
        <v>419</v>
      </c>
      <c r="BD656" t="s">
        <v>1188</v>
      </c>
      <c r="BE656" t="s">
        <v>433</v>
      </c>
      <c r="BF656" t="s">
        <v>433</v>
      </c>
      <c r="BG656" t="s">
        <v>433</v>
      </c>
      <c r="BH656" t="s">
        <v>433</v>
      </c>
    </row>
    <row r="657" spans="1:60" x14ac:dyDescent="0.25">
      <c r="A657" t="s">
        <v>1189</v>
      </c>
      <c r="B657">
        <v>0.58018101647714104</v>
      </c>
      <c r="C657">
        <v>0.40052640613377599</v>
      </c>
      <c r="D657">
        <v>0.173140185837133</v>
      </c>
      <c r="E657">
        <v>0.63569116967175199</v>
      </c>
      <c r="F657">
        <v>0.97763656360747897</v>
      </c>
      <c r="G657">
        <v>0.42014284856851303</v>
      </c>
      <c r="H657">
        <v>0.30257186081694398</v>
      </c>
      <c r="I657">
        <v>1.22100122100122</v>
      </c>
      <c r="J657">
        <v>0.387854609929078</v>
      </c>
      <c r="K657">
        <v>0.69364161849711004</v>
      </c>
      <c r="L657">
        <v>0.63182079264790403</v>
      </c>
      <c r="M657">
        <v>0.80275229357798195</v>
      </c>
      <c r="N657">
        <v>0.29197080291970801</v>
      </c>
      <c r="O657">
        <v>0.92437460280778805</v>
      </c>
      <c r="P657">
        <v>0.57690088842736797</v>
      </c>
      <c r="Q657">
        <v>0.46067027525048898</v>
      </c>
      <c r="R657">
        <v>0.66493045935612605</v>
      </c>
      <c r="S657">
        <v>0.67084078711985695</v>
      </c>
      <c r="T657">
        <v>0.74669730040206805</v>
      </c>
      <c r="U657">
        <v>0.69056799217356302</v>
      </c>
      <c r="V657">
        <v>0.267694613984367</v>
      </c>
      <c r="W657">
        <v>0.93917463123584299</v>
      </c>
      <c r="X657">
        <v>0.58034937032093303</v>
      </c>
      <c r="Y657">
        <v>0.68426754861150696</v>
      </c>
      <c r="Z657">
        <v>0.51081219138430101</v>
      </c>
      <c r="AA657">
        <v>0.86530141332564203</v>
      </c>
      <c r="AB657">
        <v>1.1438375750643399</v>
      </c>
      <c r="AC657">
        <v>0.52020114444251797</v>
      </c>
      <c r="AD657">
        <v>0.74116305587229203</v>
      </c>
      <c r="AE657">
        <v>1.06406810035842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4.6006624953993401E-2</v>
      </c>
      <c r="AL657">
        <v>4.5705928058869201E-2</v>
      </c>
      <c r="AM657">
        <v>0</v>
      </c>
      <c r="AN657">
        <v>0</v>
      </c>
      <c r="AO657">
        <v>4.6170183295627699E-2</v>
      </c>
      <c r="AP657">
        <v>0.13914011409489399</v>
      </c>
      <c r="AQ657">
        <v>0</v>
      </c>
      <c r="AR657">
        <v>0</v>
      </c>
      <c r="AS657">
        <v>0</v>
      </c>
      <c r="AT657">
        <v>4.6319885126684897E-2</v>
      </c>
      <c r="AU657">
        <v>0</v>
      </c>
      <c r="AV657">
        <v>0</v>
      </c>
      <c r="AW657">
        <v>4.5624600784743098E-2</v>
      </c>
      <c r="AX657">
        <v>0</v>
      </c>
      <c r="AY657">
        <v>0</v>
      </c>
      <c r="AZ657">
        <v>0</v>
      </c>
      <c r="BA657">
        <v>4.7856049004594198E-2</v>
      </c>
      <c r="BB657" t="s">
        <v>429</v>
      </c>
      <c r="BC657" t="s">
        <v>365</v>
      </c>
      <c r="BD657" t="s">
        <v>448</v>
      </c>
      <c r="BE657" t="s">
        <v>494</v>
      </c>
      <c r="BF657" t="s">
        <v>380</v>
      </c>
      <c r="BG657" t="s">
        <v>433</v>
      </c>
      <c r="BH657" t="s">
        <v>433</v>
      </c>
    </row>
    <row r="658" spans="1:60" x14ac:dyDescent="0.25">
      <c r="A658" t="s">
        <v>1190</v>
      </c>
      <c r="B658">
        <v>0.46414481318171302</v>
      </c>
      <c r="C658">
        <v>0.457744464152887</v>
      </c>
      <c r="D658">
        <v>0.40399376695331002</v>
      </c>
      <c r="E658">
        <v>0.34674063800277399</v>
      </c>
      <c r="F658">
        <v>0.549920567029207</v>
      </c>
      <c r="G658">
        <v>0.240081627753436</v>
      </c>
      <c r="H658">
        <v>0.60514372163388797</v>
      </c>
      <c r="I658">
        <v>0.244200244200244</v>
      </c>
      <c r="J658">
        <v>0.941932624113475</v>
      </c>
      <c r="K658">
        <v>0.80924855491329495</v>
      </c>
      <c r="L658">
        <v>0.40206777713957498</v>
      </c>
      <c r="M658">
        <v>0.28669724770642202</v>
      </c>
      <c r="N658">
        <v>1.5085158150851601</v>
      </c>
      <c r="O658">
        <v>0.404413888728407</v>
      </c>
      <c r="P658">
        <v>0.80766124379831505</v>
      </c>
      <c r="Q658">
        <v>1.0940919037199099</v>
      </c>
      <c r="R658">
        <v>0.49869784451709398</v>
      </c>
      <c r="S658">
        <v>0.782647584973166</v>
      </c>
      <c r="T658">
        <v>0.57438253877082102</v>
      </c>
      <c r="U658">
        <v>0.46037866144904199</v>
      </c>
      <c r="V658">
        <v>1.28493414712496</v>
      </c>
      <c r="W658">
        <v>0.33147339925970898</v>
      </c>
      <c r="X658">
        <v>0.75445418141721299</v>
      </c>
      <c r="Y658">
        <v>0.57022295717625604</v>
      </c>
      <c r="Z658">
        <v>0.85135365230716797</v>
      </c>
      <c r="AA658">
        <v>0.34612056533025698</v>
      </c>
      <c r="AB658">
        <v>0.68630254503860399</v>
      </c>
      <c r="AC658">
        <v>0.98260216172475601</v>
      </c>
      <c r="AD658">
        <v>0.513112884834664</v>
      </c>
      <c r="AE658">
        <v>0.84005376344086002</v>
      </c>
      <c r="AF658">
        <v>0.373604819502172</v>
      </c>
      <c r="AG658">
        <v>0.45795933321121102</v>
      </c>
      <c r="AH658">
        <v>1.1372424145930899</v>
      </c>
      <c r="AI658">
        <v>0.27562129633882998</v>
      </c>
      <c r="AJ658">
        <v>0.36737692872887601</v>
      </c>
      <c r="AK658">
        <v>0.41405962458593998</v>
      </c>
      <c r="AL658">
        <v>0.457059280588692</v>
      </c>
      <c r="AM658">
        <v>0.276027050650964</v>
      </c>
      <c r="AN658">
        <v>0.74713985524165305</v>
      </c>
      <c r="AO658">
        <v>0.32319128306939399</v>
      </c>
      <c r="AP658">
        <v>0.13914011409489399</v>
      </c>
      <c r="AQ658">
        <v>9.3257483913083999E-2</v>
      </c>
      <c r="AR658">
        <v>0.50947153906720399</v>
      </c>
      <c r="AS658">
        <v>0.64082024991989694</v>
      </c>
      <c r="AT658">
        <v>0.60215850664690396</v>
      </c>
      <c r="AU658">
        <v>0.60566530003727204</v>
      </c>
      <c r="AV658">
        <v>0.37304733038004201</v>
      </c>
      <c r="AW658">
        <v>0.319372205493202</v>
      </c>
      <c r="AX658">
        <v>0.23558235959291399</v>
      </c>
      <c r="AY658">
        <v>2.0718557235014399</v>
      </c>
      <c r="AZ658">
        <v>1.0814877509756899</v>
      </c>
      <c r="BA658">
        <v>1.05283307810107</v>
      </c>
      <c r="BB658" t="s">
        <v>429</v>
      </c>
      <c r="BC658" t="s">
        <v>353</v>
      </c>
      <c r="BD658" t="s">
        <v>539</v>
      </c>
      <c r="BE658" t="s">
        <v>540</v>
      </c>
      <c r="BF658" t="s">
        <v>357</v>
      </c>
      <c r="BG658" t="s">
        <v>541</v>
      </c>
      <c r="BH658" t="s">
        <v>433</v>
      </c>
    </row>
    <row r="659" spans="1:60" x14ac:dyDescent="0.25">
      <c r="A659" t="s">
        <v>1191</v>
      </c>
      <c r="B659">
        <v>0.52216291482942701</v>
      </c>
      <c r="C659">
        <v>0.51496252217199701</v>
      </c>
      <c r="D659">
        <v>0.57713395279044299</v>
      </c>
      <c r="E659">
        <v>0.46232085067036499</v>
      </c>
      <c r="F659">
        <v>0.61102285225467401</v>
      </c>
      <c r="G659">
        <v>0.480163255506872</v>
      </c>
      <c r="H659">
        <v>1.02874432677761</v>
      </c>
      <c r="I659">
        <v>1.0989010989011001</v>
      </c>
      <c r="J659">
        <v>0.72030141843971596</v>
      </c>
      <c r="K659">
        <v>0.69364161849711004</v>
      </c>
      <c r="L659">
        <v>0.28719126938541101</v>
      </c>
      <c r="M659">
        <v>0.34403669724770602</v>
      </c>
      <c r="N659">
        <v>0.145985401459854</v>
      </c>
      <c r="O659">
        <v>1.0399214281587601</v>
      </c>
      <c r="P659">
        <v>0.92304142148378898</v>
      </c>
      <c r="Q659">
        <v>1.0940919037199099</v>
      </c>
      <c r="R659">
        <v>0.27705435806505202</v>
      </c>
      <c r="S659">
        <v>0.22361359570661901</v>
      </c>
      <c r="T659">
        <v>0.57438253877082102</v>
      </c>
      <c r="U659">
        <v>0.51792599413017204</v>
      </c>
      <c r="V659">
        <v>0.32123353678124</v>
      </c>
      <c r="W659">
        <v>0.38671896580299397</v>
      </c>
      <c r="X659">
        <v>0.58034937032093303</v>
      </c>
      <c r="Y659">
        <v>0.28511147858812802</v>
      </c>
      <c r="Z659">
        <v>0.34054146092286702</v>
      </c>
      <c r="AA659">
        <v>0.46149408710700901</v>
      </c>
      <c r="AB659">
        <v>1.31541321132399</v>
      </c>
      <c r="AC659">
        <v>0.40460089012195799</v>
      </c>
      <c r="AD659">
        <v>0.22805017103762801</v>
      </c>
      <c r="AE659">
        <v>0.56003584229390702</v>
      </c>
      <c r="AF659">
        <v>0</v>
      </c>
      <c r="AG659">
        <v>0</v>
      </c>
      <c r="AH659">
        <v>0</v>
      </c>
      <c r="AI659">
        <v>4.5936882723138402E-2</v>
      </c>
      <c r="AJ659">
        <v>0</v>
      </c>
      <c r="AK659">
        <v>0</v>
      </c>
      <c r="AL659">
        <v>0</v>
      </c>
      <c r="AM659">
        <v>0</v>
      </c>
      <c r="AN659">
        <v>4.6696240952603302E-2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 t="s">
        <v>429</v>
      </c>
      <c r="BC659" t="s">
        <v>365</v>
      </c>
      <c r="BD659" t="s">
        <v>448</v>
      </c>
      <c r="BE659" t="s">
        <v>633</v>
      </c>
      <c r="BF659" t="s">
        <v>376</v>
      </c>
      <c r="BG659" t="s">
        <v>433</v>
      </c>
      <c r="BH659" t="s">
        <v>433</v>
      </c>
    </row>
    <row r="660" spans="1:60" x14ac:dyDescent="0.25">
      <c r="A660" t="s">
        <v>1192</v>
      </c>
      <c r="B660">
        <v>0.58018101647714104</v>
      </c>
      <c r="C660">
        <v>0.51496252217199701</v>
      </c>
      <c r="D660">
        <v>0.288566976395221</v>
      </c>
      <c r="E660">
        <v>0.46232085067036499</v>
      </c>
      <c r="F660">
        <v>0.91653427838201096</v>
      </c>
      <c r="G660">
        <v>1.14038773182882</v>
      </c>
      <c r="H660">
        <v>1.1497730711043901</v>
      </c>
      <c r="I660">
        <v>1.2820512820512799</v>
      </c>
      <c r="J660">
        <v>0.60948581560283699</v>
      </c>
      <c r="K660">
        <v>0.57803468208092501</v>
      </c>
      <c r="L660">
        <v>0.97645031591039599</v>
      </c>
      <c r="M660">
        <v>0.86009174311926595</v>
      </c>
      <c r="N660">
        <v>9.7323600973236002E-2</v>
      </c>
      <c r="O660">
        <v>1.0399214281587601</v>
      </c>
      <c r="P660">
        <v>0.80766124379831505</v>
      </c>
      <c r="Q660">
        <v>0.74858919728204498</v>
      </c>
      <c r="R660">
        <v>0.99739568903418896</v>
      </c>
      <c r="S660">
        <v>0.50313059033989305</v>
      </c>
      <c r="T660">
        <v>0.86157380815623197</v>
      </c>
      <c r="U660">
        <v>1.1509466536226001</v>
      </c>
      <c r="V660">
        <v>0.69600599635935301</v>
      </c>
      <c r="W660">
        <v>0.99442019777912805</v>
      </c>
      <c r="X660">
        <v>0.87052405548139999</v>
      </c>
      <c r="Y660">
        <v>1.08342361863489</v>
      </c>
      <c r="Z660">
        <v>1.13513820307622</v>
      </c>
      <c r="AA660">
        <v>0.98067493510239401</v>
      </c>
      <c r="AB660">
        <v>0.62911066628538703</v>
      </c>
      <c r="AC660">
        <v>1.15600254320559</v>
      </c>
      <c r="AD660">
        <v>1.53933865450399</v>
      </c>
      <c r="AE660">
        <v>1.06406810035842</v>
      </c>
      <c r="AF660">
        <v>0</v>
      </c>
      <c r="AG660">
        <v>9.1591866642242198E-2</v>
      </c>
      <c r="AH660">
        <v>0</v>
      </c>
      <c r="AI660">
        <v>4.5936882723138402E-2</v>
      </c>
      <c r="AJ660">
        <v>0</v>
      </c>
      <c r="AK660">
        <v>0</v>
      </c>
      <c r="AL660">
        <v>0</v>
      </c>
      <c r="AM660">
        <v>4.6004508441827303E-2</v>
      </c>
      <c r="AN660">
        <v>4.6696240952603302E-2</v>
      </c>
      <c r="AO660">
        <v>0</v>
      </c>
      <c r="AP660">
        <v>4.6380038031631203E-2</v>
      </c>
      <c r="AQ660">
        <v>9.3257483913083999E-2</v>
      </c>
      <c r="AR660">
        <v>4.6315594460654898E-2</v>
      </c>
      <c r="AS660">
        <v>0</v>
      </c>
      <c r="AT660">
        <v>0</v>
      </c>
      <c r="AU660">
        <v>9.3179276928811006E-2</v>
      </c>
      <c r="AV660">
        <v>4.6630916297505202E-2</v>
      </c>
      <c r="AW660">
        <v>0</v>
      </c>
      <c r="AX660">
        <v>0</v>
      </c>
      <c r="AY660">
        <v>0</v>
      </c>
      <c r="AZ660">
        <v>0</v>
      </c>
      <c r="BA660">
        <v>0</v>
      </c>
      <c r="BB660" t="s">
        <v>429</v>
      </c>
      <c r="BC660" t="s">
        <v>365</v>
      </c>
      <c r="BD660" t="s">
        <v>441</v>
      </c>
      <c r="BE660" t="s">
        <v>463</v>
      </c>
      <c r="BF660" t="s">
        <v>371</v>
      </c>
      <c r="BG660" t="s">
        <v>433</v>
      </c>
      <c r="BH660" t="s">
        <v>433</v>
      </c>
    </row>
    <row r="661" spans="1:60" x14ac:dyDescent="0.25">
      <c r="A661" t="s">
        <v>1193</v>
      </c>
      <c r="B661">
        <v>1.218380134602</v>
      </c>
      <c r="C661">
        <v>0.57218058019110796</v>
      </c>
      <c r="D661">
        <v>0.92341432446470795</v>
      </c>
      <c r="E661">
        <v>1.3291724456773</v>
      </c>
      <c r="F661">
        <v>3.9105462544299199</v>
      </c>
      <c r="G661">
        <v>2.8209591261028799</v>
      </c>
      <c r="H661">
        <v>2.1785173978820001</v>
      </c>
      <c r="I661">
        <v>2.0146520146520199</v>
      </c>
      <c r="J661">
        <v>2.3271276595744701</v>
      </c>
      <c r="K661">
        <v>1.96531791907514</v>
      </c>
      <c r="L661">
        <v>1.2636415852958101</v>
      </c>
      <c r="M661">
        <v>1.4334862385321101</v>
      </c>
      <c r="N661">
        <v>0.38929440389294401</v>
      </c>
      <c r="O661">
        <v>1.6754289675891201</v>
      </c>
      <c r="P661">
        <v>1.90377293181032</v>
      </c>
      <c r="Q661">
        <v>2.0730162386272002</v>
      </c>
      <c r="R661">
        <v>2.2718457361334301</v>
      </c>
      <c r="S661">
        <v>1.4534883720930201</v>
      </c>
      <c r="T661">
        <v>2.4698449167145302</v>
      </c>
      <c r="U661">
        <v>1.61132531507165</v>
      </c>
      <c r="V661">
        <v>1.2313952243280899</v>
      </c>
      <c r="W661">
        <v>1.7678581293851201</v>
      </c>
      <c r="X661">
        <v>1.79908304799489</v>
      </c>
      <c r="Y661">
        <v>2.5660033072931498</v>
      </c>
      <c r="Z661">
        <v>1.13513820307622</v>
      </c>
      <c r="AA661">
        <v>3.1727718488606902</v>
      </c>
      <c r="AB661">
        <v>1.31541321132399</v>
      </c>
      <c r="AC661">
        <v>2.3120050864111898</v>
      </c>
      <c r="AD661">
        <v>1.88141391106043</v>
      </c>
      <c r="AE661">
        <v>2.5201612903225801</v>
      </c>
      <c r="AF661">
        <v>4.6700602437771403E-2</v>
      </c>
      <c r="AG661">
        <v>0</v>
      </c>
      <c r="AH661">
        <v>0</v>
      </c>
      <c r="AI661">
        <v>4.5936882723138402E-2</v>
      </c>
      <c r="AJ661">
        <v>9.1844232182218905E-2</v>
      </c>
      <c r="AK661">
        <v>0</v>
      </c>
      <c r="AL661">
        <v>0</v>
      </c>
      <c r="AM661">
        <v>4.6004508441827303E-2</v>
      </c>
      <c r="AN661">
        <v>0.14008872285780999</v>
      </c>
      <c r="AO661">
        <v>0</v>
      </c>
      <c r="AP661">
        <v>0</v>
      </c>
      <c r="AQ661">
        <v>0.186514967826168</v>
      </c>
      <c r="AR661">
        <v>0</v>
      </c>
      <c r="AS661">
        <v>0</v>
      </c>
      <c r="AT661">
        <v>0</v>
      </c>
      <c r="AU661">
        <v>9.3179276928811006E-2</v>
      </c>
      <c r="AV661">
        <v>4.6630916297505202E-2</v>
      </c>
      <c r="AW661">
        <v>4.5624600784743098E-2</v>
      </c>
      <c r="AX661">
        <v>9.4232943837165503E-2</v>
      </c>
      <c r="AY661">
        <v>9.4175260159156199E-2</v>
      </c>
      <c r="AZ661">
        <v>4.7021206564160402E-2</v>
      </c>
      <c r="BA661">
        <v>4.7856049004594198E-2</v>
      </c>
      <c r="BB661" t="s">
        <v>429</v>
      </c>
      <c r="BC661" t="s">
        <v>365</v>
      </c>
      <c r="BD661" t="s">
        <v>438</v>
      </c>
      <c r="BE661" t="s">
        <v>496</v>
      </c>
      <c r="BF661" t="s">
        <v>433</v>
      </c>
      <c r="BG661" t="s">
        <v>433</v>
      </c>
      <c r="BH661" t="s">
        <v>433</v>
      </c>
    </row>
    <row r="662" spans="1:60" x14ac:dyDescent="0.25">
      <c r="A662" t="s">
        <v>1194</v>
      </c>
      <c r="B662">
        <v>0.174054304943142</v>
      </c>
      <c r="C662">
        <v>0.114436116038222</v>
      </c>
      <c r="D662">
        <v>0.288566976395221</v>
      </c>
      <c r="E662">
        <v>0.173370319001387</v>
      </c>
      <c r="F662">
        <v>0.48881828180373899</v>
      </c>
      <c r="G662">
        <v>0.480163255506872</v>
      </c>
      <c r="H662">
        <v>0.48411497730711001</v>
      </c>
      <c r="I662">
        <v>1.15995115995116</v>
      </c>
      <c r="J662">
        <v>0.60948581560283699</v>
      </c>
      <c r="K662">
        <v>0.57803468208092501</v>
      </c>
      <c r="L662">
        <v>0.91901206203331398</v>
      </c>
      <c r="M662">
        <v>0.68807339449541305</v>
      </c>
      <c r="N662">
        <v>0.53527980535279795</v>
      </c>
      <c r="O662">
        <v>1.3287884915361901</v>
      </c>
      <c r="P662">
        <v>0.51921079958463101</v>
      </c>
      <c r="Q662">
        <v>1.7850973165956501</v>
      </c>
      <c r="R662">
        <v>0.66493045935612605</v>
      </c>
      <c r="S662">
        <v>0.83855098389982097</v>
      </c>
      <c r="T662">
        <v>0.68925904652498604</v>
      </c>
      <c r="U662">
        <v>1.0358519882603401</v>
      </c>
      <c r="V662">
        <v>0.74954491915622701</v>
      </c>
      <c r="W662">
        <v>0.828683498149274</v>
      </c>
      <c r="X662">
        <v>0.75445418141721299</v>
      </c>
      <c r="Y662">
        <v>0.57022295717625604</v>
      </c>
      <c r="Z662">
        <v>0.56756910153811202</v>
      </c>
      <c r="AA662">
        <v>0.74992789154888995</v>
      </c>
      <c r="AB662">
        <v>1.4297969688304299</v>
      </c>
      <c r="AC662">
        <v>0.57800127160279702</v>
      </c>
      <c r="AD662">
        <v>1.4823261117445801</v>
      </c>
      <c r="AE662">
        <v>0.67204301075268802</v>
      </c>
      <c r="AF662">
        <v>0.46700602437771399</v>
      </c>
      <c r="AG662">
        <v>1.0075105330646601</v>
      </c>
      <c r="AH662">
        <v>0.68234544875585701</v>
      </c>
      <c r="AI662">
        <v>0.64311635812393797</v>
      </c>
      <c r="AJ662">
        <v>1.1021307861866301</v>
      </c>
      <c r="AK662">
        <v>1.3341921236658101</v>
      </c>
      <c r="AL662">
        <v>0.41135335252982302</v>
      </c>
      <c r="AM662">
        <v>0.87408566039471902</v>
      </c>
      <c r="AN662">
        <v>1.07401354190988</v>
      </c>
      <c r="AO662">
        <v>0.64638256613878797</v>
      </c>
      <c r="AP662">
        <v>1.1595009507907801</v>
      </c>
      <c r="AQ662">
        <v>1.81852093630514</v>
      </c>
      <c r="AR662">
        <v>1.2042054559770301</v>
      </c>
      <c r="AS662">
        <v>1.0070032498741199</v>
      </c>
      <c r="AT662">
        <v>0.92639770253369802</v>
      </c>
      <c r="AU662">
        <v>0.93179276928810995</v>
      </c>
      <c r="AV662">
        <v>1.8186057356026999</v>
      </c>
      <c r="AW662">
        <v>1.41436262432704</v>
      </c>
      <c r="AX662">
        <v>0.84809649453448899</v>
      </c>
      <c r="AY662">
        <v>1.6480670527852299</v>
      </c>
      <c r="AZ662">
        <v>1.92786946913058</v>
      </c>
      <c r="BA662">
        <v>0.95712098009188395</v>
      </c>
      <c r="BB662" t="s">
        <v>429</v>
      </c>
      <c r="BC662" t="s">
        <v>365</v>
      </c>
      <c r="BD662" t="s">
        <v>441</v>
      </c>
      <c r="BE662" t="s">
        <v>463</v>
      </c>
      <c r="BF662" t="s">
        <v>371</v>
      </c>
      <c r="BG662" t="s">
        <v>433</v>
      </c>
      <c r="BH662" t="s">
        <v>433</v>
      </c>
    </row>
    <row r="663" spans="1:60" x14ac:dyDescent="0.25">
      <c r="A663" t="s">
        <v>1195</v>
      </c>
      <c r="B663">
        <v>0.52216291482942701</v>
      </c>
      <c r="C663">
        <v>0.28609029009555398</v>
      </c>
      <c r="D663">
        <v>0.40399376695331002</v>
      </c>
      <c r="E663">
        <v>0.173370319001387</v>
      </c>
      <c r="F663">
        <v>1.7108639863130899</v>
      </c>
      <c r="G663">
        <v>1.44048976652062</v>
      </c>
      <c r="H663">
        <v>1.8154311649016599</v>
      </c>
      <c r="I663">
        <v>1.0989010989011001</v>
      </c>
      <c r="J663">
        <v>2.3825354609929099</v>
      </c>
      <c r="K663">
        <v>4.5086705202312096</v>
      </c>
      <c r="L663">
        <v>4.8248133256749002</v>
      </c>
      <c r="M663">
        <v>4.0137614678899096</v>
      </c>
      <c r="N663">
        <v>0.24330900243309</v>
      </c>
      <c r="O663">
        <v>3.0619908718008002</v>
      </c>
      <c r="P663">
        <v>2.5383639090804202</v>
      </c>
      <c r="Q663">
        <v>2.0154324542208899</v>
      </c>
      <c r="R663">
        <v>2.38266747935945</v>
      </c>
      <c r="S663">
        <v>2.1802325581395299</v>
      </c>
      <c r="T663">
        <v>1.95290063182079</v>
      </c>
      <c r="U663">
        <v>2.5320826379697299</v>
      </c>
      <c r="V663">
        <v>1.8738622978905699</v>
      </c>
      <c r="W663">
        <v>2.3755593613612498</v>
      </c>
      <c r="X663">
        <v>3.1919215367651299</v>
      </c>
      <c r="Y663">
        <v>4.3336944745395396</v>
      </c>
      <c r="Z663">
        <v>3.0648731483058098</v>
      </c>
      <c r="AA663">
        <v>2.8266512835304298</v>
      </c>
      <c r="AB663">
        <v>1.8873319988561601</v>
      </c>
      <c r="AC663">
        <v>2.4854054678920301</v>
      </c>
      <c r="AD663">
        <v>2.3945267958951</v>
      </c>
      <c r="AE663">
        <v>2.2401433691756298</v>
      </c>
      <c r="AF663">
        <v>9.3401204875542904E-2</v>
      </c>
      <c r="AG663">
        <v>0</v>
      </c>
      <c r="AH663">
        <v>0</v>
      </c>
      <c r="AI663">
        <v>0</v>
      </c>
      <c r="AJ663">
        <v>4.5922116091109501E-2</v>
      </c>
      <c r="AK663">
        <v>0.13801987486198</v>
      </c>
      <c r="AL663">
        <v>9.1411856117738499E-2</v>
      </c>
      <c r="AM663">
        <v>4.6004508441827303E-2</v>
      </c>
      <c r="AN663">
        <v>4.6696240952603302E-2</v>
      </c>
      <c r="AO663">
        <v>4.6170183295627699E-2</v>
      </c>
      <c r="AP663">
        <v>0</v>
      </c>
      <c r="AQ663">
        <v>4.6628741956542E-2</v>
      </c>
      <c r="AR663">
        <v>0</v>
      </c>
      <c r="AS663">
        <v>0</v>
      </c>
      <c r="AT663">
        <v>0</v>
      </c>
      <c r="AU663">
        <v>0</v>
      </c>
      <c r="AV663">
        <v>9.3261832595010502E-2</v>
      </c>
      <c r="AW663">
        <v>4.5624600784743098E-2</v>
      </c>
      <c r="AX663">
        <v>0</v>
      </c>
      <c r="AY663">
        <v>4.7087630079578099E-2</v>
      </c>
      <c r="AZ663">
        <v>4.7021206564160402E-2</v>
      </c>
      <c r="BA663">
        <v>4.7856049004594198E-2</v>
      </c>
      <c r="BB663" t="s">
        <v>429</v>
      </c>
      <c r="BC663" t="s">
        <v>343</v>
      </c>
      <c r="BD663" t="s">
        <v>728</v>
      </c>
      <c r="BE663" t="s">
        <v>729</v>
      </c>
      <c r="BF663" t="s">
        <v>433</v>
      </c>
      <c r="BG663" t="s">
        <v>433</v>
      </c>
      <c r="BH663" t="s">
        <v>433</v>
      </c>
    </row>
    <row r="664" spans="1:60" x14ac:dyDescent="0.25">
      <c r="A664" t="s">
        <v>1196</v>
      </c>
      <c r="B664">
        <v>0.29009050823857002</v>
      </c>
      <c r="C664">
        <v>0.34330834811466499</v>
      </c>
      <c r="D664">
        <v>0.63484734806948695</v>
      </c>
      <c r="E664">
        <v>0.40453074433656999</v>
      </c>
      <c r="F664">
        <v>1.1609434192838799</v>
      </c>
      <c r="G664">
        <v>2.0406938359042099</v>
      </c>
      <c r="H664">
        <v>1.45234493192133</v>
      </c>
      <c r="I664">
        <v>1.15995115995116</v>
      </c>
      <c r="J664">
        <v>0.775709219858156</v>
      </c>
      <c r="K664">
        <v>1.15606936416185</v>
      </c>
      <c r="L664">
        <v>1.32107983917289</v>
      </c>
      <c r="M664">
        <v>1.2041284403669701</v>
      </c>
      <c r="N664">
        <v>0.43795620437956201</v>
      </c>
      <c r="O664">
        <v>1.79097579294009</v>
      </c>
      <c r="P664">
        <v>1.32687204338295</v>
      </c>
      <c r="Q664">
        <v>1.2092594725325301</v>
      </c>
      <c r="R664">
        <v>0.99739568903418896</v>
      </c>
      <c r="S664">
        <v>1.4534883720930201</v>
      </c>
      <c r="T664">
        <v>1.0913268236645599</v>
      </c>
      <c r="U664">
        <v>1.323588651666</v>
      </c>
      <c r="V664">
        <v>0.64246707356248001</v>
      </c>
      <c r="W664">
        <v>1.2706480304955501</v>
      </c>
      <c r="X664">
        <v>1.10266380360977</v>
      </c>
      <c r="Y664">
        <v>0.91235673148200902</v>
      </c>
      <c r="Z664">
        <v>0.51081219138430101</v>
      </c>
      <c r="AA664">
        <v>1.03836169599077</v>
      </c>
      <c r="AB664">
        <v>1.31541321132399</v>
      </c>
      <c r="AC664">
        <v>2.3120050864111898</v>
      </c>
      <c r="AD664">
        <v>1.4823261117445801</v>
      </c>
      <c r="AE664">
        <v>1.62410394265233</v>
      </c>
      <c r="AF664">
        <v>0.186802409751086</v>
      </c>
      <c r="AG664">
        <v>4.5795933321121099E-2</v>
      </c>
      <c r="AH664">
        <v>4.5489696583723802E-2</v>
      </c>
      <c r="AI664">
        <v>0.13781064816941499</v>
      </c>
      <c r="AJ664">
        <v>9.1844232182218905E-2</v>
      </c>
      <c r="AK664">
        <v>0.13801987486198</v>
      </c>
      <c r="AL664">
        <v>0.228529640294346</v>
      </c>
      <c r="AM664">
        <v>0.32203155909279102</v>
      </c>
      <c r="AN664">
        <v>0.14008872285780999</v>
      </c>
      <c r="AO664">
        <v>0.18468073318251099</v>
      </c>
      <c r="AP664">
        <v>0.23190019015815599</v>
      </c>
      <c r="AQ664">
        <v>0.32640119369579401</v>
      </c>
      <c r="AR664">
        <v>0.23157797230327501</v>
      </c>
      <c r="AS664">
        <v>0.36618299995422698</v>
      </c>
      <c r="AT664">
        <v>9.2639770253369794E-2</v>
      </c>
      <c r="AU664">
        <v>0.13976891539321701</v>
      </c>
      <c r="AV664">
        <v>0.27978549778503098</v>
      </c>
      <c r="AW664">
        <v>0.136873802354229</v>
      </c>
      <c r="AX664">
        <v>0.37693177534866201</v>
      </c>
      <c r="AY664">
        <v>0.18835052031831201</v>
      </c>
      <c r="AZ664">
        <v>0.42319085907744403</v>
      </c>
      <c r="BA664">
        <v>0.23928024502297099</v>
      </c>
      <c r="BB664" t="s">
        <v>429</v>
      </c>
      <c r="BC664" t="s">
        <v>365</v>
      </c>
      <c r="BD664" t="s">
        <v>438</v>
      </c>
      <c r="BE664" t="s">
        <v>524</v>
      </c>
      <c r="BF664" t="s">
        <v>373</v>
      </c>
      <c r="BG664" t="s">
        <v>621</v>
      </c>
      <c r="BH664" t="s">
        <v>433</v>
      </c>
    </row>
    <row r="665" spans="1:60" x14ac:dyDescent="0.25">
      <c r="A665" t="s">
        <v>1197</v>
      </c>
      <c r="B665">
        <v>0.11603620329542801</v>
      </c>
      <c r="C665">
        <v>0.114436116038222</v>
      </c>
      <c r="D665">
        <v>0.173140185837133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5.5407801418439699E-2</v>
      </c>
      <c r="K665">
        <v>0</v>
      </c>
      <c r="L665">
        <v>0</v>
      </c>
      <c r="M665">
        <v>0</v>
      </c>
      <c r="N665">
        <v>0.24330900243309</v>
      </c>
      <c r="O665">
        <v>0</v>
      </c>
      <c r="P665">
        <v>5.7690088842736797E-2</v>
      </c>
      <c r="Q665">
        <v>0</v>
      </c>
      <c r="R665">
        <v>0.11082174322602099</v>
      </c>
      <c r="S665">
        <v>0</v>
      </c>
      <c r="T665">
        <v>5.7438253877082103E-2</v>
      </c>
      <c r="U665">
        <v>5.7547332681130201E-2</v>
      </c>
      <c r="V665">
        <v>0.214155691187493</v>
      </c>
      <c r="W665">
        <v>5.5245566543284899E-2</v>
      </c>
      <c r="X665">
        <v>5.8034937032093302E-2</v>
      </c>
      <c r="Y665">
        <v>0.114044591435251</v>
      </c>
      <c r="Z665">
        <v>5.6756910153811201E-2</v>
      </c>
      <c r="AA665">
        <v>0.115373521776752</v>
      </c>
      <c r="AB665">
        <v>0</v>
      </c>
      <c r="AC665">
        <v>0</v>
      </c>
      <c r="AD665">
        <v>5.7012542759407099E-2</v>
      </c>
      <c r="AE665">
        <v>0</v>
      </c>
      <c r="AF665">
        <v>4.6700602437771403E-2</v>
      </c>
      <c r="AG665">
        <v>4.5795933321121099E-2</v>
      </c>
      <c r="AH665">
        <v>4.5489696583723802E-2</v>
      </c>
      <c r="AI665">
        <v>0</v>
      </c>
      <c r="AJ665">
        <v>0</v>
      </c>
      <c r="AK665">
        <v>4.6006624953993401E-2</v>
      </c>
      <c r="AL665">
        <v>0.182823712235477</v>
      </c>
      <c r="AM665">
        <v>0</v>
      </c>
      <c r="AN665">
        <v>0</v>
      </c>
      <c r="AO665">
        <v>0</v>
      </c>
      <c r="AP665">
        <v>1.2522610268540399</v>
      </c>
      <c r="AQ665">
        <v>0</v>
      </c>
      <c r="AR665">
        <v>4.6315594460654898E-2</v>
      </c>
      <c r="AS665">
        <v>0</v>
      </c>
      <c r="AT665">
        <v>9.2639770253369794E-2</v>
      </c>
      <c r="AU665">
        <v>0</v>
      </c>
      <c r="AV665">
        <v>0.23315458148752599</v>
      </c>
      <c r="AW665">
        <v>0</v>
      </c>
      <c r="AX665">
        <v>4.7116471918582703E-2</v>
      </c>
      <c r="AY665">
        <v>0</v>
      </c>
      <c r="AZ665">
        <v>0</v>
      </c>
      <c r="BA665">
        <v>0.23928024502297099</v>
      </c>
      <c r="BB665" t="s">
        <v>429</v>
      </c>
      <c r="BC665" t="s">
        <v>365</v>
      </c>
      <c r="BD665" t="s">
        <v>441</v>
      </c>
      <c r="BE665" t="s">
        <v>463</v>
      </c>
      <c r="BF665" t="s">
        <v>371</v>
      </c>
      <c r="BG665" t="s">
        <v>1198</v>
      </c>
      <c r="BH665" t="s">
        <v>433</v>
      </c>
    </row>
    <row r="666" spans="1:60" x14ac:dyDescent="0.25">
      <c r="A666" t="s">
        <v>1199</v>
      </c>
      <c r="B666">
        <v>0.92828962636342505</v>
      </c>
      <c r="C666">
        <v>1.02992504434399</v>
      </c>
      <c r="D666">
        <v>1.4428348819761101</v>
      </c>
      <c r="E666">
        <v>1.2713823393435</v>
      </c>
      <c r="F666">
        <v>1.8330685567640199</v>
      </c>
      <c r="G666">
        <v>1.2004081387671801</v>
      </c>
      <c r="H666">
        <v>1.8154311649016599</v>
      </c>
      <c r="I666">
        <v>1.70940170940171</v>
      </c>
      <c r="J666">
        <v>1.0527482269503501</v>
      </c>
      <c r="K666">
        <v>1.5028901734104001</v>
      </c>
      <c r="L666">
        <v>1.3785180930499701</v>
      </c>
      <c r="M666">
        <v>0.45871559633027498</v>
      </c>
      <c r="N666">
        <v>0.29197080291970801</v>
      </c>
      <c r="O666">
        <v>2.3109365070194698</v>
      </c>
      <c r="P666">
        <v>1.6153224875966301</v>
      </c>
      <c r="Q666">
        <v>1.5547621789704</v>
      </c>
      <c r="R666">
        <v>1.38527179032526</v>
      </c>
      <c r="S666">
        <v>1.11806797853309</v>
      </c>
      <c r="T666">
        <v>1.32107983917289</v>
      </c>
      <c r="U666">
        <v>1.72641998043391</v>
      </c>
      <c r="V666">
        <v>0.64246707356248001</v>
      </c>
      <c r="W666">
        <v>1.4916302966686901</v>
      </c>
      <c r="X666">
        <v>2.5535372294121101</v>
      </c>
      <c r="Y666">
        <v>1.3685350972230099</v>
      </c>
      <c r="Z666">
        <v>1.1918951132300399</v>
      </c>
      <c r="AA666">
        <v>0.86530141332564203</v>
      </c>
      <c r="AB666">
        <v>1.8873319988561601</v>
      </c>
      <c r="AC666">
        <v>1.5028033061672701</v>
      </c>
      <c r="AD666">
        <v>1.4253135689851799</v>
      </c>
      <c r="AE666">
        <v>1.45609318996416</v>
      </c>
      <c r="AF666">
        <v>0</v>
      </c>
      <c r="AG666">
        <v>4.5795933321121099E-2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4.6628741956542E-2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 t="s">
        <v>429</v>
      </c>
      <c r="BC666" t="s">
        <v>365</v>
      </c>
      <c r="BD666" t="s">
        <v>441</v>
      </c>
      <c r="BE666" t="s">
        <v>433</v>
      </c>
      <c r="BF666" t="s">
        <v>433</v>
      </c>
      <c r="BG666" t="s">
        <v>433</v>
      </c>
      <c r="BH666" t="s">
        <v>433</v>
      </c>
    </row>
    <row r="667" spans="1:60" x14ac:dyDescent="0.25">
      <c r="A667" t="s">
        <v>1200</v>
      </c>
      <c r="B667">
        <v>1.5084706428405701</v>
      </c>
      <c r="C667">
        <v>0.915488928305773</v>
      </c>
      <c r="D667">
        <v>1.7891152536503701</v>
      </c>
      <c r="E667">
        <v>1.67591308368007</v>
      </c>
      <c r="F667">
        <v>1.2831479897348199</v>
      </c>
      <c r="G667">
        <v>1.62055098733569</v>
      </c>
      <c r="H667">
        <v>1.3918305597579399</v>
      </c>
      <c r="I667">
        <v>1.64835164835165</v>
      </c>
      <c r="J667">
        <v>0.60948581560283699</v>
      </c>
      <c r="K667">
        <v>0.69364161849711004</v>
      </c>
      <c r="L667">
        <v>0.80413555427914996</v>
      </c>
      <c r="M667">
        <v>1.7201834862385299</v>
      </c>
      <c r="N667">
        <v>0.53527980535279795</v>
      </c>
      <c r="O667">
        <v>0.51996071407938105</v>
      </c>
      <c r="P667">
        <v>0.51921079958463101</v>
      </c>
      <c r="Q667">
        <v>0.287918922031556</v>
      </c>
      <c r="R667">
        <v>0.55410871613010504</v>
      </c>
      <c r="S667">
        <v>0.61493738819320198</v>
      </c>
      <c r="T667">
        <v>0.68925904652498604</v>
      </c>
      <c r="U667">
        <v>0.92075732289808399</v>
      </c>
      <c r="V667">
        <v>1.1243173787343399</v>
      </c>
      <c r="W667">
        <v>0.88392906469255805</v>
      </c>
      <c r="X667">
        <v>0.40624455922465302</v>
      </c>
      <c r="Y667">
        <v>0.85533443576438395</v>
      </c>
      <c r="Z667">
        <v>0.85135365230716797</v>
      </c>
      <c r="AA667">
        <v>0.74992789154888995</v>
      </c>
      <c r="AB667">
        <v>0.514726908778953</v>
      </c>
      <c r="AC667">
        <v>0.86700190740419603</v>
      </c>
      <c r="AD667">
        <v>0.62713797035347796</v>
      </c>
      <c r="AE667">
        <v>1.12007168458781</v>
      </c>
      <c r="AF667">
        <v>9.3401204875542904E-2</v>
      </c>
      <c r="AG667">
        <v>0</v>
      </c>
      <c r="AH667">
        <v>0</v>
      </c>
      <c r="AI667">
        <v>0</v>
      </c>
      <c r="AJ667">
        <v>0</v>
      </c>
      <c r="AK667">
        <v>4.6006624953993401E-2</v>
      </c>
      <c r="AL667">
        <v>0</v>
      </c>
      <c r="AM667">
        <v>0</v>
      </c>
      <c r="AN667">
        <v>0</v>
      </c>
      <c r="AO667">
        <v>0</v>
      </c>
      <c r="AP667">
        <v>4.6380038031631203E-2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4.7021206564160402E-2</v>
      </c>
      <c r="BA667">
        <v>0</v>
      </c>
      <c r="BB667" t="s">
        <v>429</v>
      </c>
      <c r="BC667" t="s">
        <v>345</v>
      </c>
      <c r="BD667" t="s">
        <v>345</v>
      </c>
      <c r="BE667" t="s">
        <v>430</v>
      </c>
      <c r="BF667" t="s">
        <v>433</v>
      </c>
      <c r="BG667" t="s">
        <v>433</v>
      </c>
      <c r="BH667" t="s">
        <v>433</v>
      </c>
    </row>
    <row r="668" spans="1:60" x14ac:dyDescent="0.25">
      <c r="A668" t="s">
        <v>1201</v>
      </c>
      <c r="B668">
        <v>5.80181016477141E-2</v>
      </c>
      <c r="C668">
        <v>0.17165417405733199</v>
      </c>
      <c r="D668">
        <v>5.7713395279044302E-2</v>
      </c>
      <c r="E668">
        <v>0.115580212667591</v>
      </c>
      <c r="F668">
        <v>0.18330685567640201</v>
      </c>
      <c r="G668">
        <v>6.0020406938359E-2</v>
      </c>
      <c r="H668">
        <v>0.242057488653555</v>
      </c>
      <c r="I668">
        <v>0.305250305250305</v>
      </c>
      <c r="J668">
        <v>0.66489361702127703</v>
      </c>
      <c r="K668">
        <v>5.7803468208092498E-2</v>
      </c>
      <c r="L668">
        <v>0.22975301550832899</v>
      </c>
      <c r="M668">
        <v>0.80275229357798195</v>
      </c>
      <c r="N668">
        <v>0.43795620437956201</v>
      </c>
      <c r="O668">
        <v>1.15546825350973</v>
      </c>
      <c r="P668">
        <v>0.92304142148378898</v>
      </c>
      <c r="Q668">
        <v>0.51825405965680105</v>
      </c>
      <c r="R668">
        <v>0.88657394580816795</v>
      </c>
      <c r="S668">
        <v>0.67084078711985695</v>
      </c>
      <c r="T668">
        <v>0.68925904652498604</v>
      </c>
      <c r="U668">
        <v>0.92075732289808399</v>
      </c>
      <c r="V668">
        <v>0.428311382374987</v>
      </c>
      <c r="W668">
        <v>0.55245566543284896</v>
      </c>
      <c r="X668">
        <v>0.52231443328883997</v>
      </c>
      <c r="Y668">
        <v>0.627245252893882</v>
      </c>
      <c r="Z668">
        <v>0.62432601169192303</v>
      </c>
      <c r="AA668">
        <v>0.57686760888376098</v>
      </c>
      <c r="AB668">
        <v>0.57191878753217096</v>
      </c>
      <c r="AC668">
        <v>0.52020114444251797</v>
      </c>
      <c r="AD668">
        <v>0.79817559863169896</v>
      </c>
      <c r="AE668">
        <v>0.33602150537634401</v>
      </c>
      <c r="AF668">
        <v>4.6700602437771403E-2</v>
      </c>
      <c r="AG668">
        <v>0</v>
      </c>
      <c r="AH668">
        <v>0</v>
      </c>
      <c r="AI668">
        <v>0</v>
      </c>
      <c r="AJ668">
        <v>0</v>
      </c>
      <c r="AK668">
        <v>4.6006624953993401E-2</v>
      </c>
      <c r="AL668">
        <v>0</v>
      </c>
      <c r="AM668">
        <v>4.6004508441827303E-2</v>
      </c>
      <c r="AN668">
        <v>4.6696240952603302E-2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4.6319885126684897E-2</v>
      </c>
      <c r="AU668">
        <v>0</v>
      </c>
      <c r="AV668">
        <v>0</v>
      </c>
      <c r="AW668">
        <v>0</v>
      </c>
      <c r="AX668">
        <v>4.7116471918582703E-2</v>
      </c>
      <c r="AY668">
        <v>0</v>
      </c>
      <c r="AZ668">
        <v>0</v>
      </c>
      <c r="BA668">
        <v>0</v>
      </c>
      <c r="BB668" t="s">
        <v>429</v>
      </c>
      <c r="BC668" t="s">
        <v>365</v>
      </c>
      <c r="BD668" t="s">
        <v>448</v>
      </c>
      <c r="BE668" t="s">
        <v>494</v>
      </c>
      <c r="BF668" t="s">
        <v>380</v>
      </c>
      <c r="BG668" t="s">
        <v>433</v>
      </c>
      <c r="BH668" t="s">
        <v>433</v>
      </c>
    </row>
    <row r="669" spans="1:60" x14ac:dyDescent="0.25">
      <c r="A669" t="s">
        <v>1202</v>
      </c>
      <c r="B669">
        <v>0.11603620329542801</v>
      </c>
      <c r="C669">
        <v>5.7218058019110798E-2</v>
      </c>
      <c r="D669">
        <v>5.7713395279044302E-2</v>
      </c>
      <c r="E669">
        <v>0</v>
      </c>
      <c r="F669">
        <v>6.1102285225467401E-2</v>
      </c>
      <c r="G669">
        <v>0.360122441630154</v>
      </c>
      <c r="H669">
        <v>0.181543116490166</v>
      </c>
      <c r="I669">
        <v>0.488400488400488</v>
      </c>
      <c r="J669">
        <v>0.110815602836879</v>
      </c>
      <c r="K669">
        <v>0.115606936416185</v>
      </c>
      <c r="L669">
        <v>5.7438253877082103E-2</v>
      </c>
      <c r="M669">
        <v>0.63073394495412805</v>
      </c>
      <c r="N669">
        <v>0.145985401459854</v>
      </c>
      <c r="O669">
        <v>0.11554682535097301</v>
      </c>
      <c r="P669">
        <v>5.7690088842736797E-2</v>
      </c>
      <c r="Q669">
        <v>0.115167568812622</v>
      </c>
      <c r="R669">
        <v>0.22164348645204199</v>
      </c>
      <c r="S669">
        <v>0.16771019677996399</v>
      </c>
      <c r="T669">
        <v>0.22975301550832899</v>
      </c>
      <c r="U669">
        <v>0.172641998043391</v>
      </c>
      <c r="V669">
        <v>0.267694613984367</v>
      </c>
      <c r="W669">
        <v>0.11049113308657001</v>
      </c>
      <c r="X669">
        <v>0.17410481109628001</v>
      </c>
      <c r="Y669">
        <v>0.28511147858812802</v>
      </c>
      <c r="Z669">
        <v>0.39729837107667898</v>
      </c>
      <c r="AA669">
        <v>0.23074704355350401</v>
      </c>
      <c r="AB669">
        <v>0.40034315127251902</v>
      </c>
      <c r="AC669">
        <v>0.63580139876307695</v>
      </c>
      <c r="AD669">
        <v>0.39908779931584898</v>
      </c>
      <c r="AE669">
        <v>0.112007168458781</v>
      </c>
      <c r="AF669">
        <v>0.373604819502172</v>
      </c>
      <c r="AG669">
        <v>9.1591866642242198E-2</v>
      </c>
      <c r="AH669">
        <v>9.0979393167447603E-2</v>
      </c>
      <c r="AI669">
        <v>0.413431944508246</v>
      </c>
      <c r="AJ669">
        <v>0.36737692872887601</v>
      </c>
      <c r="AK669">
        <v>0.23003312476996701</v>
      </c>
      <c r="AL669">
        <v>9.1411856117738499E-2</v>
      </c>
      <c r="AM669">
        <v>0.138013525325482</v>
      </c>
      <c r="AN669">
        <v>0.42026616857343002</v>
      </c>
      <c r="AO669">
        <v>9.2340366591255399E-2</v>
      </c>
      <c r="AP669">
        <v>9.2760076063262406E-2</v>
      </c>
      <c r="AQ669">
        <v>0.32640119369579401</v>
      </c>
      <c r="AR669">
        <v>0.55578713352785902</v>
      </c>
      <c r="AS669">
        <v>0.54927449993134103</v>
      </c>
      <c r="AT669">
        <v>0.18527954050674</v>
      </c>
      <c r="AU669">
        <v>0.51248602310846103</v>
      </c>
      <c r="AV669">
        <v>4.6630916297505202E-2</v>
      </c>
      <c r="AW669">
        <v>0.22812300392371601</v>
      </c>
      <c r="AX669">
        <v>0.18846588767433101</v>
      </c>
      <c r="AY669">
        <v>0.98884023167113999</v>
      </c>
      <c r="AZ669">
        <v>0.56425447876992496</v>
      </c>
      <c r="BA669">
        <v>0.52641653905053598</v>
      </c>
      <c r="BB669" t="s">
        <v>429</v>
      </c>
      <c r="BC669" t="s">
        <v>345</v>
      </c>
      <c r="BD669" t="s">
        <v>345</v>
      </c>
      <c r="BE669" t="s">
        <v>430</v>
      </c>
      <c r="BF669" t="s">
        <v>351</v>
      </c>
      <c r="BG669" t="s">
        <v>433</v>
      </c>
      <c r="BH669" t="s">
        <v>433</v>
      </c>
    </row>
    <row r="670" spans="1:60" x14ac:dyDescent="0.25">
      <c r="A670" t="s">
        <v>201</v>
      </c>
      <c r="B670">
        <v>0</v>
      </c>
      <c r="C670">
        <v>5.7218058019110798E-2</v>
      </c>
      <c r="D670">
        <v>5.7713395279044302E-2</v>
      </c>
      <c r="E670">
        <v>0.28895053166897799</v>
      </c>
      <c r="F670">
        <v>0.24440914090186999</v>
      </c>
      <c r="G670">
        <v>0.30010203469179503</v>
      </c>
      <c r="H670">
        <v>0.30257186081694398</v>
      </c>
      <c r="I670">
        <v>0.183150183150183</v>
      </c>
      <c r="J670">
        <v>5.5407801418439699E-2</v>
      </c>
      <c r="K670">
        <v>0.17341040462427701</v>
      </c>
      <c r="L670">
        <v>0.57438253877082102</v>
      </c>
      <c r="M670">
        <v>0.57339449541284404</v>
      </c>
      <c r="N670">
        <v>9.7323600973236002E-2</v>
      </c>
      <c r="O670">
        <v>0.28886706337743401</v>
      </c>
      <c r="P670">
        <v>0.115380177685474</v>
      </c>
      <c r="Q670">
        <v>0.23033513762524499</v>
      </c>
      <c r="R670">
        <v>0.16623261483903101</v>
      </c>
      <c r="S670">
        <v>0.16771019677996399</v>
      </c>
      <c r="T670">
        <v>0.22975301550832899</v>
      </c>
      <c r="U670">
        <v>5.7547332681130201E-2</v>
      </c>
      <c r="V670">
        <v>0.267694613984367</v>
      </c>
      <c r="W670">
        <v>0.22098226617314001</v>
      </c>
      <c r="X670">
        <v>0.34820962219256002</v>
      </c>
      <c r="Y670">
        <v>0.114044591435251</v>
      </c>
      <c r="Z670">
        <v>0.17027073046143401</v>
      </c>
      <c r="AA670">
        <v>0</v>
      </c>
      <c r="AB670">
        <v>0.343151272519302</v>
      </c>
      <c r="AC670">
        <v>0.28900063580139901</v>
      </c>
      <c r="AD670">
        <v>5.7012542759407099E-2</v>
      </c>
      <c r="AE670">
        <v>0.22401433691756301</v>
      </c>
      <c r="AF670">
        <v>2.1015271096997199</v>
      </c>
      <c r="AG670">
        <v>1.96922513280821</v>
      </c>
      <c r="AH670">
        <v>1.63762907701406</v>
      </c>
      <c r="AI670">
        <v>1.6996646607561201</v>
      </c>
      <c r="AJ670">
        <v>1.7909625275532699</v>
      </c>
      <c r="AK670">
        <v>1.51821862348178</v>
      </c>
      <c r="AL670">
        <v>1.73682526623703</v>
      </c>
      <c r="AM670">
        <v>4.6464553526245602</v>
      </c>
      <c r="AN670">
        <v>1.8211533971515299</v>
      </c>
      <c r="AO670">
        <v>1.93914769841636</v>
      </c>
      <c r="AP670">
        <v>2.41176197764482</v>
      </c>
      <c r="AQ670">
        <v>4.8493891634803701</v>
      </c>
      <c r="AR670">
        <v>0.74104951137047803</v>
      </c>
      <c r="AS670">
        <v>2.7005996246624302</v>
      </c>
      <c r="AT670">
        <v>7.0406225392561002</v>
      </c>
      <c r="AU670">
        <v>5.3578084234066301</v>
      </c>
      <c r="AV670">
        <v>0.55957099557006296</v>
      </c>
      <c r="AW670">
        <v>0.50187060863217403</v>
      </c>
      <c r="AX670">
        <v>3.10968714662646</v>
      </c>
      <c r="AY670">
        <v>4.7558506380373897</v>
      </c>
      <c r="AZ670">
        <v>3.33850566605539</v>
      </c>
      <c r="BA670">
        <v>2.0578101071975499</v>
      </c>
      <c r="BB670" t="s">
        <v>429</v>
      </c>
      <c r="BC670" t="s">
        <v>345</v>
      </c>
      <c r="BD670" t="s">
        <v>345</v>
      </c>
      <c r="BE670" t="s">
        <v>430</v>
      </c>
      <c r="BF670" t="s">
        <v>346</v>
      </c>
      <c r="BG670" t="s">
        <v>792</v>
      </c>
      <c r="BH670" t="s">
        <v>433</v>
      </c>
    </row>
    <row r="671" spans="1:60" x14ac:dyDescent="0.25">
      <c r="A671" t="s">
        <v>1203</v>
      </c>
      <c r="B671">
        <v>0.174054304943142</v>
      </c>
      <c r="C671">
        <v>0.40052640613377599</v>
      </c>
      <c r="D671">
        <v>0.173140185837133</v>
      </c>
      <c r="E671">
        <v>0.173370319001387</v>
      </c>
      <c r="F671">
        <v>0.36661371135280502</v>
      </c>
      <c r="G671">
        <v>0.78026529019866797</v>
      </c>
      <c r="H671">
        <v>0.181543116490166</v>
      </c>
      <c r="I671">
        <v>0.854700854700855</v>
      </c>
      <c r="J671">
        <v>0.16622340425531901</v>
      </c>
      <c r="K671">
        <v>5.7803468208092498E-2</v>
      </c>
      <c r="L671">
        <v>0</v>
      </c>
      <c r="M671">
        <v>0.68807339449541305</v>
      </c>
      <c r="N671">
        <v>0.92457420924574196</v>
      </c>
      <c r="O671">
        <v>0.28886706337743401</v>
      </c>
      <c r="P671">
        <v>1.32687204338295</v>
      </c>
      <c r="Q671">
        <v>0.63342162846942296</v>
      </c>
      <c r="R671">
        <v>0.22164348645204199</v>
      </c>
      <c r="S671">
        <v>5.5903398926654697E-2</v>
      </c>
      <c r="T671">
        <v>0.40206777713957498</v>
      </c>
      <c r="U671">
        <v>1.0933993209414701</v>
      </c>
      <c r="V671">
        <v>0.267694613984367</v>
      </c>
      <c r="W671">
        <v>0.33147339925970898</v>
      </c>
      <c r="X671">
        <v>0.75445418141721299</v>
      </c>
      <c r="Y671">
        <v>0.28511147858812802</v>
      </c>
      <c r="Z671">
        <v>0.39729837107667898</v>
      </c>
      <c r="AA671">
        <v>0.98067493510239401</v>
      </c>
      <c r="AB671">
        <v>0.28595939376608498</v>
      </c>
      <c r="AC671">
        <v>0.40460089012195799</v>
      </c>
      <c r="AD671">
        <v>0.39908779931584898</v>
      </c>
      <c r="AE671">
        <v>0.33602150537634401</v>
      </c>
      <c r="AF671">
        <v>4.6700602437771403E-2</v>
      </c>
      <c r="AG671">
        <v>0</v>
      </c>
      <c r="AH671">
        <v>4.5489696583723802E-2</v>
      </c>
      <c r="AI671">
        <v>0</v>
      </c>
      <c r="AJ671">
        <v>0</v>
      </c>
      <c r="AK671">
        <v>0</v>
      </c>
      <c r="AL671">
        <v>0</v>
      </c>
      <c r="AM671">
        <v>0.138013525325482</v>
      </c>
      <c r="AN671">
        <v>0</v>
      </c>
      <c r="AO671">
        <v>0</v>
      </c>
      <c r="AP671">
        <v>0</v>
      </c>
      <c r="AQ671">
        <v>4.6628741956542E-2</v>
      </c>
      <c r="AR671">
        <v>0.41684035014589399</v>
      </c>
      <c r="AS671">
        <v>0</v>
      </c>
      <c r="AT671">
        <v>0.138959655380055</v>
      </c>
      <c r="AU671">
        <v>0</v>
      </c>
      <c r="AV671">
        <v>0</v>
      </c>
      <c r="AW671">
        <v>0</v>
      </c>
      <c r="AX671">
        <v>9.4232943837165503E-2</v>
      </c>
      <c r="AY671">
        <v>0</v>
      </c>
      <c r="AZ671">
        <v>0</v>
      </c>
      <c r="BA671">
        <v>4.7856049004594198E-2</v>
      </c>
      <c r="BB671" t="s">
        <v>429</v>
      </c>
      <c r="BC671" t="s">
        <v>421</v>
      </c>
      <c r="BD671" t="s">
        <v>433</v>
      </c>
      <c r="BE671" t="s">
        <v>433</v>
      </c>
      <c r="BF671" t="s">
        <v>433</v>
      </c>
      <c r="BG671" t="s">
        <v>433</v>
      </c>
      <c r="BH671" t="s">
        <v>433</v>
      </c>
    </row>
    <row r="672" spans="1:60" x14ac:dyDescent="0.25">
      <c r="A672" t="s">
        <v>1204</v>
      </c>
      <c r="B672">
        <v>0.75423532142028304</v>
      </c>
      <c r="C672">
        <v>0.97270698632488395</v>
      </c>
      <c r="D672">
        <v>1.32740809141802</v>
      </c>
      <c r="E672">
        <v>0.98243180767452598</v>
      </c>
      <c r="F672">
        <v>0.85543199315654395</v>
      </c>
      <c r="G672">
        <v>0.960326511013745</v>
      </c>
      <c r="H672">
        <v>2.0574886535552199</v>
      </c>
      <c r="I672">
        <v>1.2820512820512799</v>
      </c>
      <c r="J672">
        <v>0.27703900709219897</v>
      </c>
      <c r="K672">
        <v>0.34682080924855502</v>
      </c>
      <c r="L672">
        <v>0.74669730040206805</v>
      </c>
      <c r="M672">
        <v>0.45871559633027498</v>
      </c>
      <c r="N672">
        <v>0.29197080291970801</v>
      </c>
      <c r="O672">
        <v>0.57773412675486702</v>
      </c>
      <c r="P672">
        <v>0.51921079958463101</v>
      </c>
      <c r="Q672">
        <v>0.34550270643786701</v>
      </c>
      <c r="R672">
        <v>0.60951958774311499</v>
      </c>
      <c r="S672">
        <v>0.27951699463327401</v>
      </c>
      <c r="T672">
        <v>0.40206777713957498</v>
      </c>
      <c r="U672">
        <v>0.86320999021695299</v>
      </c>
      <c r="V672">
        <v>0.80308384195310001</v>
      </c>
      <c r="W672">
        <v>0.33147339925970898</v>
      </c>
      <c r="X672">
        <v>0.40624455922465302</v>
      </c>
      <c r="Y672">
        <v>0.85533443576438395</v>
      </c>
      <c r="Z672">
        <v>0.45405528123048999</v>
      </c>
      <c r="AA672">
        <v>0.40380732621863302</v>
      </c>
      <c r="AB672">
        <v>0.40034315127251902</v>
      </c>
      <c r="AC672">
        <v>0.75140165308363704</v>
      </c>
      <c r="AD672">
        <v>0.45610034207525701</v>
      </c>
      <c r="AE672">
        <v>1.34408602150538</v>
      </c>
      <c r="AF672">
        <v>0</v>
      </c>
      <c r="AG672">
        <v>0</v>
      </c>
      <c r="AH672">
        <v>4.5489696583723802E-2</v>
      </c>
      <c r="AI672">
        <v>0</v>
      </c>
      <c r="AJ672">
        <v>4.5922116091109501E-2</v>
      </c>
      <c r="AK672">
        <v>0</v>
      </c>
      <c r="AL672">
        <v>0</v>
      </c>
      <c r="AM672">
        <v>0</v>
      </c>
      <c r="AN672">
        <v>9.3392481905206604E-2</v>
      </c>
      <c r="AO672">
        <v>0</v>
      </c>
      <c r="AP672">
        <v>4.6380038031631203E-2</v>
      </c>
      <c r="AQ672">
        <v>0</v>
      </c>
      <c r="AR672">
        <v>0</v>
      </c>
      <c r="AS672">
        <v>4.5772874994278401E-2</v>
      </c>
      <c r="AT672">
        <v>0</v>
      </c>
      <c r="AU672">
        <v>0.27953783078643302</v>
      </c>
      <c r="AV672">
        <v>4.6630916297505202E-2</v>
      </c>
      <c r="AW672">
        <v>4.5624600784743098E-2</v>
      </c>
      <c r="AX672">
        <v>0</v>
      </c>
      <c r="AY672">
        <v>0</v>
      </c>
      <c r="AZ672">
        <v>4.7021206564160402E-2</v>
      </c>
      <c r="BA672">
        <v>4.7856049004594198E-2</v>
      </c>
      <c r="BB672" t="s">
        <v>429</v>
      </c>
      <c r="BC672" t="s">
        <v>345</v>
      </c>
      <c r="BD672" t="s">
        <v>345</v>
      </c>
      <c r="BE672" t="s">
        <v>430</v>
      </c>
      <c r="BF672" t="s">
        <v>351</v>
      </c>
      <c r="BG672" t="s">
        <v>433</v>
      </c>
      <c r="BH672" t="s">
        <v>433</v>
      </c>
    </row>
    <row r="673" spans="1:60" x14ac:dyDescent="0.25">
      <c r="A673" t="s">
        <v>1205</v>
      </c>
      <c r="B673">
        <v>0.174054304943142</v>
      </c>
      <c r="C673">
        <v>5.7218058019110798E-2</v>
      </c>
      <c r="D673">
        <v>0.288566976395221</v>
      </c>
      <c r="E673">
        <v>0.34674063800277399</v>
      </c>
      <c r="F673">
        <v>0.48881828180373899</v>
      </c>
      <c r="G673">
        <v>0.84028569713702705</v>
      </c>
      <c r="H673">
        <v>0.72617246596066598</v>
      </c>
      <c r="I673">
        <v>0.91575091575091605</v>
      </c>
      <c r="J673">
        <v>0.387854609929078</v>
      </c>
      <c r="K673">
        <v>0.75144508670520205</v>
      </c>
      <c r="L673">
        <v>1.6082711085582999</v>
      </c>
      <c r="M673">
        <v>1.2041284403669701</v>
      </c>
      <c r="N673">
        <v>0.38929440389294401</v>
      </c>
      <c r="O673">
        <v>0.98214801548327502</v>
      </c>
      <c r="P673">
        <v>0.92304142148378898</v>
      </c>
      <c r="Q673">
        <v>0.63342162846942296</v>
      </c>
      <c r="R673">
        <v>0.99739568903418896</v>
      </c>
      <c r="S673">
        <v>0.782647584973166</v>
      </c>
      <c r="T673">
        <v>0.68925904652498604</v>
      </c>
      <c r="U673">
        <v>1.38113598434713</v>
      </c>
      <c r="V673">
        <v>0.374772459578113</v>
      </c>
      <c r="W673">
        <v>1.0496657643224101</v>
      </c>
      <c r="X673">
        <v>0.986593929545586</v>
      </c>
      <c r="Y673">
        <v>0.627245252893882</v>
      </c>
      <c r="Z673">
        <v>0.85135365230716797</v>
      </c>
      <c r="AA673">
        <v>1.4421690222093999</v>
      </c>
      <c r="AB673">
        <v>0.57191878753217096</v>
      </c>
      <c r="AC673">
        <v>1.0982024160453201</v>
      </c>
      <c r="AD673">
        <v>0.74116305587229203</v>
      </c>
      <c r="AE673">
        <v>1.1760752688172</v>
      </c>
      <c r="AF673">
        <v>9.3401204875542904E-2</v>
      </c>
      <c r="AG673">
        <v>0</v>
      </c>
      <c r="AH673">
        <v>0</v>
      </c>
      <c r="AI673">
        <v>9.1873765446276803E-2</v>
      </c>
      <c r="AJ673">
        <v>0</v>
      </c>
      <c r="AK673">
        <v>0.18402649981597299</v>
      </c>
      <c r="AL673">
        <v>4.5705928058869201E-2</v>
      </c>
      <c r="AM673">
        <v>4.6004508441827303E-2</v>
      </c>
      <c r="AN673">
        <v>0.32687368666822297</v>
      </c>
      <c r="AO673">
        <v>0</v>
      </c>
      <c r="AP673">
        <v>0</v>
      </c>
      <c r="AQ673">
        <v>4.6628741956542E-2</v>
      </c>
      <c r="AR673">
        <v>4.6315594460654898E-2</v>
      </c>
      <c r="AS673">
        <v>4.5772874994278401E-2</v>
      </c>
      <c r="AT673">
        <v>0.18527954050674</v>
      </c>
      <c r="AU673">
        <v>4.6589638464405503E-2</v>
      </c>
      <c r="AV673">
        <v>0.186523665190021</v>
      </c>
      <c r="AW673">
        <v>0</v>
      </c>
      <c r="AX673">
        <v>4.7116471918582703E-2</v>
      </c>
      <c r="AY673">
        <v>9.4175260159156199E-2</v>
      </c>
      <c r="AZ673">
        <v>0.188084826256642</v>
      </c>
      <c r="BA673">
        <v>0</v>
      </c>
      <c r="BB673" t="s">
        <v>429</v>
      </c>
      <c r="BC673" t="s">
        <v>365</v>
      </c>
      <c r="BD673" t="s">
        <v>444</v>
      </c>
      <c r="BE673" t="s">
        <v>445</v>
      </c>
      <c r="BF673" t="s">
        <v>433</v>
      </c>
      <c r="BG673" t="s">
        <v>433</v>
      </c>
      <c r="BH673" t="s">
        <v>433</v>
      </c>
    </row>
    <row r="674" spans="1:60" x14ac:dyDescent="0.25">
      <c r="A674" t="s">
        <v>1206</v>
      </c>
      <c r="B674">
        <v>0.23207240659085601</v>
      </c>
      <c r="C674">
        <v>0.40052640613377599</v>
      </c>
      <c r="D674">
        <v>0.288566976395221</v>
      </c>
      <c r="E674">
        <v>0.34674063800277399</v>
      </c>
      <c r="F674">
        <v>6.1102285225467401E-2</v>
      </c>
      <c r="G674">
        <v>0.240081627753436</v>
      </c>
      <c r="H674">
        <v>6.0514372163388799E-2</v>
      </c>
      <c r="I674">
        <v>0.122100122100122</v>
      </c>
      <c r="J674">
        <v>0.27703900709219897</v>
      </c>
      <c r="K674">
        <v>0.17341040462427701</v>
      </c>
      <c r="L674">
        <v>0</v>
      </c>
      <c r="M674">
        <v>5.73394495412844E-2</v>
      </c>
      <c r="N674">
        <v>0.29197080291970801</v>
      </c>
      <c r="O674">
        <v>5.7773412675486698E-2</v>
      </c>
      <c r="P674">
        <v>0.17307026652821</v>
      </c>
      <c r="Q674">
        <v>0.115167568812622</v>
      </c>
      <c r="R674">
        <v>5.5410871613010497E-2</v>
      </c>
      <c r="S674">
        <v>0.44722719141323802</v>
      </c>
      <c r="T674">
        <v>0.114876507754164</v>
      </c>
      <c r="U674">
        <v>0</v>
      </c>
      <c r="V674">
        <v>0.16061676839062</v>
      </c>
      <c r="W674">
        <v>5.5245566543284899E-2</v>
      </c>
      <c r="X674">
        <v>5.8034937032093302E-2</v>
      </c>
      <c r="Y674">
        <v>0</v>
      </c>
      <c r="Z674">
        <v>0.227027640615245</v>
      </c>
      <c r="AA674">
        <v>5.7686760888376098E-2</v>
      </c>
      <c r="AB674">
        <v>5.7191878753216997E-2</v>
      </c>
      <c r="AC674">
        <v>0.11560025432055999</v>
      </c>
      <c r="AD674">
        <v>0</v>
      </c>
      <c r="AE674">
        <v>0</v>
      </c>
      <c r="AF674">
        <v>4.6700602437771403E-2</v>
      </c>
      <c r="AG674">
        <v>4.5795933321121099E-2</v>
      </c>
      <c r="AH674">
        <v>0.31842787608606699</v>
      </c>
      <c r="AI674">
        <v>0.82686388901649099</v>
      </c>
      <c r="AJ674">
        <v>0.68883174136664205</v>
      </c>
      <c r="AK674">
        <v>0.13801987486198</v>
      </c>
      <c r="AL674">
        <v>0</v>
      </c>
      <c r="AM674">
        <v>0.18401803376730899</v>
      </c>
      <c r="AN674">
        <v>1.07401354190988</v>
      </c>
      <c r="AO674">
        <v>0.23085091647813799</v>
      </c>
      <c r="AP674">
        <v>0.32466026622141803</v>
      </c>
      <c r="AQ674">
        <v>0.83931735521775597</v>
      </c>
      <c r="AR674">
        <v>0.18526237784262001</v>
      </c>
      <c r="AS674">
        <v>0.36618299995422698</v>
      </c>
      <c r="AT674">
        <v>1.4359164389272301</v>
      </c>
      <c r="AU674">
        <v>0.27953783078643302</v>
      </c>
      <c r="AV674">
        <v>0.79272557705758895</v>
      </c>
      <c r="AW674">
        <v>0.182498403138973</v>
      </c>
      <c r="AX674">
        <v>0.75386355069732403</v>
      </c>
      <c r="AY674">
        <v>0.14126289023873401</v>
      </c>
      <c r="AZ674">
        <v>0.75233930502656698</v>
      </c>
      <c r="BA674">
        <v>1.1964012251148499</v>
      </c>
      <c r="BB674" t="s">
        <v>429</v>
      </c>
      <c r="BC674" t="s">
        <v>353</v>
      </c>
      <c r="BD674" t="s">
        <v>474</v>
      </c>
      <c r="BE674" t="s">
        <v>475</v>
      </c>
      <c r="BF674" t="s">
        <v>356</v>
      </c>
      <c r="BG674" t="s">
        <v>433</v>
      </c>
      <c r="BH674" t="s">
        <v>433</v>
      </c>
    </row>
    <row r="675" spans="1:60" x14ac:dyDescent="0.25">
      <c r="A675" t="s">
        <v>1207</v>
      </c>
      <c r="B675">
        <v>1.3344163378974201</v>
      </c>
      <c r="C675">
        <v>0.915488928305773</v>
      </c>
      <c r="D675">
        <v>1.32740809141802</v>
      </c>
      <c r="E675">
        <v>1.21359223300971</v>
      </c>
      <c r="F675">
        <v>0.79432970793107704</v>
      </c>
      <c r="G675">
        <v>1.26042854570554</v>
      </c>
      <c r="H675">
        <v>1.7549167927382801</v>
      </c>
      <c r="I675">
        <v>1.4041514041514001</v>
      </c>
      <c r="J675">
        <v>1.0527482269503501</v>
      </c>
      <c r="K675">
        <v>1.5606936416185</v>
      </c>
      <c r="L675">
        <v>1.4933946008041401</v>
      </c>
      <c r="M675">
        <v>2.0068807339449499</v>
      </c>
      <c r="N675">
        <v>0.34063260340632601</v>
      </c>
      <c r="O675">
        <v>1.79097579294009</v>
      </c>
      <c r="P675">
        <v>1.1538017768547399</v>
      </c>
      <c r="Q675">
        <v>1.0365081193136001</v>
      </c>
      <c r="R675">
        <v>1.38527179032526</v>
      </c>
      <c r="S675">
        <v>1.4534883720930201</v>
      </c>
      <c r="T675">
        <v>1.83802412406663</v>
      </c>
      <c r="U675">
        <v>1.49623064970939</v>
      </c>
      <c r="V675">
        <v>0.69600599635935301</v>
      </c>
      <c r="W675">
        <v>1.2706480304955501</v>
      </c>
      <c r="X675">
        <v>1.2187336776739599</v>
      </c>
      <c r="Y675">
        <v>1.42555739294064</v>
      </c>
      <c r="Z675">
        <v>1.13513820307622</v>
      </c>
      <c r="AA675">
        <v>1.15373521776752</v>
      </c>
      <c r="AB675">
        <v>1.9445238776093801</v>
      </c>
      <c r="AC675">
        <v>1.3294029246864301</v>
      </c>
      <c r="AD675">
        <v>1.2542759407069599</v>
      </c>
      <c r="AE675">
        <v>1.06406810035842</v>
      </c>
      <c r="AF675">
        <v>0.46700602437771399</v>
      </c>
      <c r="AG675">
        <v>0.22897966660560501</v>
      </c>
      <c r="AH675">
        <v>0.31842787608606699</v>
      </c>
      <c r="AI675">
        <v>0.82686388901649099</v>
      </c>
      <c r="AJ675">
        <v>0.27553269654665702</v>
      </c>
      <c r="AK675">
        <v>0.598086124401914</v>
      </c>
      <c r="AL675">
        <v>0.228529640294346</v>
      </c>
      <c r="AM675">
        <v>0.87408566039471902</v>
      </c>
      <c r="AN675">
        <v>0.74713985524165305</v>
      </c>
      <c r="AO675">
        <v>0.50787201625190403</v>
      </c>
      <c r="AP675">
        <v>0.51018041834794303</v>
      </c>
      <c r="AQ675">
        <v>0.46628741956542002</v>
      </c>
      <c r="AR675">
        <v>0.27789356676392901</v>
      </c>
      <c r="AS675">
        <v>0.54927449993134103</v>
      </c>
      <c r="AT675">
        <v>0.55583862152021901</v>
      </c>
      <c r="AU675">
        <v>0.46589638464405497</v>
      </c>
      <c r="AV675">
        <v>0.55957099557006296</v>
      </c>
      <c r="AW675">
        <v>0.27374760470845899</v>
      </c>
      <c r="AX675">
        <v>0.61251413494157603</v>
      </c>
      <c r="AY675">
        <v>0.37670104063662502</v>
      </c>
      <c r="AZ675">
        <v>0.79936051159072696</v>
      </c>
      <c r="BA675">
        <v>0.52641653905053598</v>
      </c>
      <c r="BB675" t="s">
        <v>429</v>
      </c>
      <c r="BC675" t="s">
        <v>365</v>
      </c>
      <c r="BD675" t="s">
        <v>441</v>
      </c>
      <c r="BE675" t="s">
        <v>463</v>
      </c>
      <c r="BF675" t="s">
        <v>371</v>
      </c>
      <c r="BG675" t="s">
        <v>1208</v>
      </c>
      <c r="BH675" t="s">
        <v>433</v>
      </c>
    </row>
    <row r="676" spans="1:60" x14ac:dyDescent="0.25">
      <c r="A676" t="s">
        <v>1209</v>
      </c>
      <c r="B676">
        <v>0.23207240659085601</v>
      </c>
      <c r="C676">
        <v>0</v>
      </c>
      <c r="D676">
        <v>0.11542679055808901</v>
      </c>
      <c r="E676">
        <v>0.231160425335183</v>
      </c>
      <c r="F676">
        <v>0.67212513748014202</v>
      </c>
      <c r="G676">
        <v>0.60020406938359006</v>
      </c>
      <c r="H676">
        <v>0.60514372163388797</v>
      </c>
      <c r="I676">
        <v>0.54945054945054905</v>
      </c>
      <c r="J676">
        <v>0.55407801418439695</v>
      </c>
      <c r="K676">
        <v>0.98265895953757199</v>
      </c>
      <c r="L676">
        <v>0.97645031591039599</v>
      </c>
      <c r="M676">
        <v>0.80275229357798195</v>
      </c>
      <c r="N676">
        <v>4.8661800486618001E-2</v>
      </c>
      <c r="O676">
        <v>0.86660119013230097</v>
      </c>
      <c r="P676">
        <v>1.67301257643937</v>
      </c>
      <c r="Q676">
        <v>0.575837844063112</v>
      </c>
      <c r="R676">
        <v>0.88657394580816795</v>
      </c>
      <c r="S676">
        <v>0.782647584973166</v>
      </c>
      <c r="T676">
        <v>0.74669730040206805</v>
      </c>
      <c r="U676">
        <v>0.63302065949243302</v>
      </c>
      <c r="V676">
        <v>0.53538922796873301</v>
      </c>
      <c r="W676">
        <v>0.88392906469255805</v>
      </c>
      <c r="X676">
        <v>0.58034937032093303</v>
      </c>
      <c r="Y676">
        <v>0.34213377430575398</v>
      </c>
      <c r="Z676">
        <v>0.90811056246097999</v>
      </c>
      <c r="AA676">
        <v>0.519180847995385</v>
      </c>
      <c r="AB676">
        <v>0.28595939376608498</v>
      </c>
      <c r="AC676">
        <v>0.57800127160279702</v>
      </c>
      <c r="AD676">
        <v>0.68415051311288499</v>
      </c>
      <c r="AE676">
        <v>0.84005376344086002</v>
      </c>
      <c r="AF676">
        <v>4.6700602437771403E-2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4.7116471918582703E-2</v>
      </c>
      <c r="AY676">
        <v>0</v>
      </c>
      <c r="AZ676">
        <v>0</v>
      </c>
      <c r="BA676">
        <v>0</v>
      </c>
      <c r="BB676" t="s">
        <v>429</v>
      </c>
      <c r="BC676" t="s">
        <v>343</v>
      </c>
      <c r="BD676" t="s">
        <v>728</v>
      </c>
      <c r="BE676" t="s">
        <v>729</v>
      </c>
      <c r="BF676" t="s">
        <v>433</v>
      </c>
      <c r="BG676" t="s">
        <v>433</v>
      </c>
      <c r="BH676" t="s">
        <v>433</v>
      </c>
    </row>
    <row r="677" spans="1:60" x14ac:dyDescent="0.25">
      <c r="A677" t="s">
        <v>1210</v>
      </c>
      <c r="B677">
        <v>0.11603620329542801</v>
      </c>
      <c r="C677">
        <v>0.114436116038222</v>
      </c>
      <c r="D677">
        <v>5.7713395279044302E-2</v>
      </c>
      <c r="E677">
        <v>0</v>
      </c>
      <c r="F677">
        <v>0.18330685567640201</v>
      </c>
      <c r="G677">
        <v>0.240081627753436</v>
      </c>
      <c r="H677">
        <v>0.242057488653555</v>
      </c>
      <c r="I677">
        <v>0.122100122100122</v>
      </c>
      <c r="J677">
        <v>0.22163120567375899</v>
      </c>
      <c r="K677">
        <v>5.7803468208092498E-2</v>
      </c>
      <c r="L677">
        <v>0.22975301550832899</v>
      </c>
      <c r="M677">
        <v>0.45871559633027498</v>
      </c>
      <c r="N677">
        <v>0.29197080291970801</v>
      </c>
      <c r="O677">
        <v>0.34664047605291998</v>
      </c>
      <c r="P677">
        <v>0.230760355370947</v>
      </c>
      <c r="Q677">
        <v>0.287918922031556</v>
      </c>
      <c r="R677">
        <v>0.27705435806505202</v>
      </c>
      <c r="S677">
        <v>5.5903398926654697E-2</v>
      </c>
      <c r="T677">
        <v>0.34462952326249302</v>
      </c>
      <c r="U677">
        <v>0.172641998043391</v>
      </c>
      <c r="V677">
        <v>0.32123353678124</v>
      </c>
      <c r="W677">
        <v>0</v>
      </c>
      <c r="X677">
        <v>5.8034937032093302E-2</v>
      </c>
      <c r="Y677">
        <v>0.28511147858812802</v>
      </c>
      <c r="Z677">
        <v>0.113513820307622</v>
      </c>
      <c r="AA677">
        <v>5.7686760888376098E-2</v>
      </c>
      <c r="AB677">
        <v>0.11438375750643399</v>
      </c>
      <c r="AC677">
        <v>0.11560025432055999</v>
      </c>
      <c r="AD677">
        <v>0.171037628278221</v>
      </c>
      <c r="AE677">
        <v>0.22401433691756301</v>
      </c>
      <c r="AF677">
        <v>0.32690421706439998</v>
      </c>
      <c r="AG677">
        <v>0.18318373328448401</v>
      </c>
      <c r="AH677">
        <v>9.0979393167447603E-2</v>
      </c>
      <c r="AI677">
        <v>0.73499012357021498</v>
      </c>
      <c r="AJ677">
        <v>0.91844232182218999</v>
      </c>
      <c r="AK677">
        <v>1.01214574898785</v>
      </c>
      <c r="AL677">
        <v>0.91411856117738499</v>
      </c>
      <c r="AM677">
        <v>0.828081151952891</v>
      </c>
      <c r="AN677">
        <v>1.54097595143591</v>
      </c>
      <c r="AO677">
        <v>0.87723348261692602</v>
      </c>
      <c r="AP677">
        <v>0.55656045637957396</v>
      </c>
      <c r="AQ677">
        <v>0.746059871304672</v>
      </c>
      <c r="AR677">
        <v>0.60210272798851405</v>
      </c>
      <c r="AS677">
        <v>0.86968462489128895</v>
      </c>
      <c r="AT677">
        <v>1.5285562091806</v>
      </c>
      <c r="AU677">
        <v>1.2113306000745401</v>
      </c>
      <c r="AV677">
        <v>1.02588015854512</v>
      </c>
      <c r="AW677">
        <v>0.59311981020166105</v>
      </c>
      <c r="AX677">
        <v>1.93177534866189</v>
      </c>
      <c r="AY677">
        <v>0.98884023167113999</v>
      </c>
      <c r="AZ677">
        <v>1.83382705600226</v>
      </c>
      <c r="BA677">
        <v>1.81852986217458</v>
      </c>
      <c r="BB677" t="s">
        <v>429</v>
      </c>
      <c r="BC677" t="s">
        <v>353</v>
      </c>
      <c r="BD677" t="s">
        <v>488</v>
      </c>
      <c r="BE677" t="s">
        <v>489</v>
      </c>
      <c r="BF677" t="s">
        <v>355</v>
      </c>
      <c r="BG677" t="s">
        <v>433</v>
      </c>
      <c r="BH677" t="s">
        <v>433</v>
      </c>
    </row>
    <row r="678" spans="1:60" x14ac:dyDescent="0.25">
      <c r="A678" t="s">
        <v>202</v>
      </c>
      <c r="B678">
        <v>3.5971223021582701</v>
      </c>
      <c r="C678">
        <v>3.3758654231275398</v>
      </c>
      <c r="D678">
        <v>3.5782305073007401</v>
      </c>
      <c r="E678">
        <v>4.2764678687008804</v>
      </c>
      <c r="F678">
        <v>4.7048759623609904</v>
      </c>
      <c r="G678">
        <v>5.7619590660824702</v>
      </c>
      <c r="H678">
        <v>4.7806354009077197</v>
      </c>
      <c r="I678">
        <v>4.9450549450549497</v>
      </c>
      <c r="J678">
        <v>4.6542553191489402</v>
      </c>
      <c r="K678">
        <v>4.7976878612716796</v>
      </c>
      <c r="L678">
        <v>4.8248133256749002</v>
      </c>
      <c r="M678">
        <v>6.9380733944954098</v>
      </c>
      <c r="N678">
        <v>2.2384428223844299</v>
      </c>
      <c r="O678">
        <v>6.3550753943035403</v>
      </c>
      <c r="P678">
        <v>4.8459674627898899</v>
      </c>
      <c r="Q678">
        <v>5.0097892433490703</v>
      </c>
      <c r="R678">
        <v>5.7073197761400802</v>
      </c>
      <c r="S678">
        <v>6.0934704830053699</v>
      </c>
      <c r="T678">
        <v>7.92647903503733</v>
      </c>
      <c r="U678">
        <v>5.2943546066639797</v>
      </c>
      <c r="V678">
        <v>4.9791198201092204</v>
      </c>
      <c r="W678">
        <v>6.3532401524777598</v>
      </c>
      <c r="X678">
        <v>5.1651093958563097</v>
      </c>
      <c r="Y678">
        <v>6.5575640075269401</v>
      </c>
      <c r="Z678">
        <v>6.4702877575344804</v>
      </c>
      <c r="AA678">
        <v>5.2494952408422302</v>
      </c>
      <c r="AB678">
        <v>6.3482985416070896</v>
      </c>
      <c r="AC678">
        <v>5.3754118259060197</v>
      </c>
      <c r="AD678">
        <v>5.5302166476624901</v>
      </c>
      <c r="AE678">
        <v>5.2083333333333304</v>
      </c>
      <c r="AF678">
        <v>1.35431747069537</v>
      </c>
      <c r="AG678">
        <v>0.82432679978017998</v>
      </c>
      <c r="AH678">
        <v>0.45489696583723799</v>
      </c>
      <c r="AI678">
        <v>0.55124259267766096</v>
      </c>
      <c r="AJ678">
        <v>0.32145481263776599</v>
      </c>
      <c r="AK678">
        <v>0.87412587412587395</v>
      </c>
      <c r="AL678">
        <v>0.365647424470954</v>
      </c>
      <c r="AM678">
        <v>1.0581036941620301</v>
      </c>
      <c r="AN678">
        <v>1.3074947466728899</v>
      </c>
      <c r="AO678">
        <v>0.87723348261692602</v>
      </c>
      <c r="AP678">
        <v>0.417420342284681</v>
      </c>
      <c r="AQ678">
        <v>1.1190898069570101</v>
      </c>
      <c r="AR678">
        <v>1.2042054559770301</v>
      </c>
      <c r="AS678">
        <v>0.82391174989701099</v>
      </c>
      <c r="AT678">
        <v>1.3895965538005499</v>
      </c>
      <c r="AU678">
        <v>0.55907566157286603</v>
      </c>
      <c r="AV678">
        <v>0.88598740965260003</v>
      </c>
      <c r="AW678">
        <v>4.5624600784743098E-2</v>
      </c>
      <c r="AX678">
        <v>1.0365623822088199</v>
      </c>
      <c r="AY678">
        <v>0.89466497151198399</v>
      </c>
      <c r="AZ678">
        <v>1.36361499036065</v>
      </c>
      <c r="BA678">
        <v>1.8663859111791701</v>
      </c>
      <c r="BB678" t="s">
        <v>429</v>
      </c>
      <c r="BC678" t="s">
        <v>365</v>
      </c>
      <c r="BD678" t="s">
        <v>441</v>
      </c>
      <c r="BE678" t="s">
        <v>463</v>
      </c>
      <c r="BF678" t="s">
        <v>371</v>
      </c>
      <c r="BG678" t="s">
        <v>1211</v>
      </c>
      <c r="BH678" t="s">
        <v>433</v>
      </c>
    </row>
    <row r="679" spans="1:60" x14ac:dyDescent="0.25">
      <c r="A679" t="s">
        <v>1212</v>
      </c>
      <c r="B679">
        <v>2.4947783708517099</v>
      </c>
      <c r="C679">
        <v>2.5175945528408801</v>
      </c>
      <c r="D679">
        <v>2.6548161828360399</v>
      </c>
      <c r="E679">
        <v>2.3693943596856202</v>
      </c>
      <c r="F679">
        <v>0.48881828180373899</v>
      </c>
      <c r="G679">
        <v>0.54018366244523097</v>
      </c>
      <c r="H679">
        <v>0.60514372163388797</v>
      </c>
      <c r="I679">
        <v>0.91575091575091605</v>
      </c>
      <c r="J679">
        <v>0.387854609929078</v>
      </c>
      <c r="K679">
        <v>0.40462427745664697</v>
      </c>
      <c r="L679">
        <v>0.74669730040206805</v>
      </c>
      <c r="M679">
        <v>0.91743119266055095</v>
      </c>
      <c r="N679">
        <v>0.48661800486618001</v>
      </c>
      <c r="O679">
        <v>0.46218730140389402</v>
      </c>
      <c r="P679">
        <v>0.28845044421368399</v>
      </c>
      <c r="Q679">
        <v>5.7583784406311199E-2</v>
      </c>
      <c r="R679">
        <v>0.66493045935612605</v>
      </c>
      <c r="S679">
        <v>0.22361359570661901</v>
      </c>
      <c r="T679">
        <v>0.34462952326249302</v>
      </c>
      <c r="U679">
        <v>0.57547332681130203</v>
      </c>
      <c r="V679">
        <v>0.58892815076560701</v>
      </c>
      <c r="W679">
        <v>0.22098226617314001</v>
      </c>
      <c r="X679">
        <v>0.17410481109628001</v>
      </c>
      <c r="Y679">
        <v>2.2808918287050202</v>
      </c>
      <c r="Z679">
        <v>0.17027073046143401</v>
      </c>
      <c r="AA679">
        <v>0.17306028266512799</v>
      </c>
      <c r="AB679">
        <v>0.40034315127251902</v>
      </c>
      <c r="AC679">
        <v>0.23120050864111899</v>
      </c>
      <c r="AD679">
        <v>0.39908779931584898</v>
      </c>
      <c r="AE679">
        <v>0.56003584229390702</v>
      </c>
      <c r="AF679">
        <v>0.14010180731331401</v>
      </c>
      <c r="AG679">
        <v>4.5795933321121099E-2</v>
      </c>
      <c r="AH679">
        <v>4.5489696583723802E-2</v>
      </c>
      <c r="AI679">
        <v>0.459368827231384</v>
      </c>
      <c r="AJ679">
        <v>0.41329904481998497</v>
      </c>
      <c r="AK679">
        <v>0.55207949944792101</v>
      </c>
      <c r="AL679">
        <v>9.1411856117738499E-2</v>
      </c>
      <c r="AM679">
        <v>0.23002254220913701</v>
      </c>
      <c r="AN679">
        <v>0.32687368666822297</v>
      </c>
      <c r="AO679">
        <v>0.41553164966064898</v>
      </c>
      <c r="AP679">
        <v>0.46380038031631199</v>
      </c>
      <c r="AQ679">
        <v>0.27977245173925203</v>
      </c>
      <c r="AR679">
        <v>0</v>
      </c>
      <c r="AS679">
        <v>0.36618299995422698</v>
      </c>
      <c r="AT679">
        <v>0.32423919588679401</v>
      </c>
      <c r="AU679">
        <v>0</v>
      </c>
      <c r="AV679">
        <v>0.13989274889251599</v>
      </c>
      <c r="AW679">
        <v>1.0037412172643501</v>
      </c>
      <c r="AX679">
        <v>0.65963060686015795</v>
      </c>
      <c r="AY679">
        <v>0.18835052031831201</v>
      </c>
      <c r="AZ679">
        <v>0.235106032820802</v>
      </c>
      <c r="BA679">
        <v>0.52641653905053598</v>
      </c>
      <c r="BB679" t="s">
        <v>429</v>
      </c>
      <c r="BC679" t="s">
        <v>353</v>
      </c>
      <c r="BD679" t="s">
        <v>474</v>
      </c>
      <c r="BE679" t="s">
        <v>475</v>
      </c>
      <c r="BF679" t="s">
        <v>356</v>
      </c>
      <c r="BG679" t="s">
        <v>433</v>
      </c>
      <c r="BH679" t="s">
        <v>433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1"/>
  <sheetViews>
    <sheetView workbookViewId="0">
      <selection sqref="A1:XFD1048576"/>
    </sheetView>
  </sheetViews>
  <sheetFormatPr defaultRowHeight="15" x14ac:dyDescent="0.25"/>
  <sheetData>
    <row r="1" spans="1:54" x14ac:dyDescent="0.25">
      <c r="B1" t="s">
        <v>341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</row>
    <row r="2" spans="1:54" x14ac:dyDescent="0.25">
      <c r="A2" t="s">
        <v>1213</v>
      </c>
      <c r="B2" t="s">
        <v>470</v>
      </c>
      <c r="C2">
        <v>3.7711766071014199</v>
      </c>
      <c r="D2">
        <v>3.4903015391657601</v>
      </c>
      <c r="E2">
        <v>4.0399376695331002</v>
      </c>
      <c r="F2">
        <v>3.2940360610263499</v>
      </c>
      <c r="G2">
        <v>0.18330685567640201</v>
      </c>
      <c r="H2">
        <v>6.0020406938359E-2</v>
      </c>
      <c r="I2">
        <v>6.0514372163388799E-2</v>
      </c>
      <c r="J2">
        <v>6.1050061050061E-2</v>
      </c>
      <c r="K2">
        <v>0.110815602836879</v>
      </c>
      <c r="L2">
        <v>0.23121387283236999</v>
      </c>
      <c r="M2">
        <v>5.7438253877082103E-2</v>
      </c>
      <c r="N2">
        <v>5.73394495412844E-2</v>
      </c>
      <c r="O2">
        <v>0</v>
      </c>
      <c r="P2">
        <v>5.7773412675486698E-2</v>
      </c>
      <c r="Q2">
        <v>5.7690088842736797E-2</v>
      </c>
      <c r="R2">
        <v>0.17275135321893401</v>
      </c>
      <c r="S2">
        <v>0</v>
      </c>
      <c r="T2">
        <v>0</v>
      </c>
      <c r="U2">
        <v>5.7438253877082103E-2</v>
      </c>
      <c r="V2">
        <v>5.7547332681130201E-2</v>
      </c>
      <c r="W2">
        <v>0.16061676839062</v>
      </c>
      <c r="X2">
        <v>5.5245566543284899E-2</v>
      </c>
      <c r="Y2">
        <v>0</v>
      </c>
      <c r="Z2">
        <v>5.7022295717625598E-2</v>
      </c>
      <c r="AA2">
        <v>0.113513820307622</v>
      </c>
      <c r="AB2">
        <v>5.7686760888376098E-2</v>
      </c>
      <c r="AC2">
        <v>5.7191878753216997E-2</v>
      </c>
      <c r="AD2">
        <v>0.173400381480839</v>
      </c>
      <c r="AE2">
        <v>0</v>
      </c>
      <c r="AF2">
        <v>0.112007168458781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0.138013525325482</v>
      </c>
      <c r="AO2">
        <v>9.3392481905206604E-2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4.7021206564160402E-2</v>
      </c>
      <c r="BB2">
        <v>0</v>
      </c>
    </row>
    <row r="3" spans="1:54" x14ac:dyDescent="0.25">
      <c r="A3" t="s">
        <v>304</v>
      </c>
      <c r="B3" t="s">
        <v>344</v>
      </c>
      <c r="C3">
        <v>3.2490136922719901</v>
      </c>
      <c r="D3">
        <v>3.5475195971848699</v>
      </c>
      <c r="E3">
        <v>2.6548161828360399</v>
      </c>
      <c r="F3">
        <v>3.8141470180305102</v>
      </c>
      <c r="G3">
        <v>3.84944396920445</v>
      </c>
      <c r="H3">
        <v>3.36114278854811</v>
      </c>
      <c r="I3">
        <v>3.5703479576399402</v>
      </c>
      <c r="J3">
        <v>3.2967032967033001</v>
      </c>
      <c r="K3">
        <v>4.9312943262411304</v>
      </c>
      <c r="L3">
        <v>5.2023121387283204</v>
      </c>
      <c r="M3">
        <v>5.6289488799540504</v>
      </c>
      <c r="N3">
        <v>3.3256880733944998</v>
      </c>
      <c r="O3">
        <v>1.41119221411192</v>
      </c>
      <c r="P3">
        <v>3.9285920619331001</v>
      </c>
      <c r="Q3">
        <v>4.0959963078343096</v>
      </c>
      <c r="R3">
        <v>4.4339513992859603</v>
      </c>
      <c r="S3">
        <v>3.54629578323267</v>
      </c>
      <c r="T3">
        <v>3.3542039355992799</v>
      </c>
      <c r="U3">
        <v>4.9971280873061499</v>
      </c>
      <c r="V3">
        <v>3.51038729354894</v>
      </c>
      <c r="W3">
        <v>2.7840239854374098</v>
      </c>
      <c r="X3">
        <v>3.2594884260538102</v>
      </c>
      <c r="Y3">
        <v>5.5713539550809603</v>
      </c>
      <c r="Z3">
        <v>6.2154302332211904</v>
      </c>
      <c r="AA3">
        <v>2.6675747772291301</v>
      </c>
      <c r="AB3">
        <v>4.5572541101817103</v>
      </c>
      <c r="AC3">
        <v>5.0900772090363198</v>
      </c>
      <c r="AD3">
        <v>4.7396104271429396</v>
      </c>
      <c r="AE3">
        <v>5.1311288483466404</v>
      </c>
      <c r="AF3">
        <v>5.3763440860215104</v>
      </c>
      <c r="AG3">
        <v>0.14010180731331401</v>
      </c>
      <c r="AH3">
        <v>0.18318373328448401</v>
      </c>
      <c r="AI3">
        <v>9.0979393167447603E-2</v>
      </c>
      <c r="AJ3">
        <v>0.13781064816941499</v>
      </c>
      <c r="AK3">
        <v>4.5922116091109501E-2</v>
      </c>
      <c r="AL3">
        <v>0.13801987486198</v>
      </c>
      <c r="AM3">
        <v>0.137117784176608</v>
      </c>
      <c r="AN3">
        <v>4.6004508441827303E-2</v>
      </c>
      <c r="AO3">
        <v>9.3392481905206604E-2</v>
      </c>
      <c r="AP3">
        <v>0.13851054988688299</v>
      </c>
      <c r="AQ3">
        <v>0.18552015212652501</v>
      </c>
      <c r="AR3">
        <v>0.186514967826168</v>
      </c>
      <c r="AS3">
        <v>9.2631188921309796E-2</v>
      </c>
      <c r="AT3">
        <v>0.13731862498283501</v>
      </c>
      <c r="AU3">
        <v>0.18527954050674</v>
      </c>
      <c r="AV3">
        <v>9.3179276928811006E-2</v>
      </c>
      <c r="AW3">
        <v>0.27978549778503098</v>
      </c>
      <c r="AX3">
        <v>4.5624600784743098E-2</v>
      </c>
      <c r="AY3">
        <v>0.65963060686015795</v>
      </c>
      <c r="AZ3">
        <v>0.47087630079578102</v>
      </c>
      <c r="BA3">
        <v>0.235106032820802</v>
      </c>
      <c r="BB3">
        <v>0.52641653905053598</v>
      </c>
    </row>
    <row r="4" spans="1:54" x14ac:dyDescent="0.25">
      <c r="A4" t="s">
        <v>1214</v>
      </c>
      <c r="B4" t="s">
        <v>971</v>
      </c>
      <c r="C4">
        <v>0.81225342306799697</v>
      </c>
      <c r="D4">
        <v>1.02992504434399</v>
      </c>
      <c r="E4">
        <v>0.98112771974375201</v>
      </c>
      <c r="F4">
        <v>1.2713823393435</v>
      </c>
      <c r="G4">
        <v>1.34425027496028</v>
      </c>
      <c r="H4">
        <v>1.14038773182882</v>
      </c>
      <c r="I4">
        <v>1.2102874432677799</v>
      </c>
      <c r="J4">
        <v>0.91575091575091605</v>
      </c>
      <c r="K4">
        <v>0.55407801418439695</v>
      </c>
      <c r="L4">
        <v>0.98265895953757199</v>
      </c>
      <c r="M4">
        <v>1.43595634692705</v>
      </c>
      <c r="N4">
        <v>0.86009174311926595</v>
      </c>
      <c r="O4">
        <v>0.29197080291970801</v>
      </c>
      <c r="P4">
        <v>0.86660119013230097</v>
      </c>
      <c r="Q4">
        <v>1.1538017768547399</v>
      </c>
      <c r="R4">
        <v>0.74858919728204498</v>
      </c>
      <c r="S4">
        <v>1.1082174322602101</v>
      </c>
      <c r="T4">
        <v>1.0062611806797901</v>
      </c>
      <c r="U4">
        <v>0.97645031591039599</v>
      </c>
      <c r="V4">
        <v>0.97830465557921398</v>
      </c>
      <c r="W4">
        <v>0.267694613984367</v>
      </c>
      <c r="X4">
        <v>1.21540246395227</v>
      </c>
      <c r="Y4">
        <v>0.75445418141721299</v>
      </c>
      <c r="Z4">
        <v>0.91235673148200902</v>
      </c>
      <c r="AA4">
        <v>0.45405528123048999</v>
      </c>
      <c r="AB4">
        <v>1.03836169599077</v>
      </c>
      <c r="AC4">
        <v>1.2010294538175601</v>
      </c>
      <c r="AD4">
        <v>1.0982024160453201</v>
      </c>
      <c r="AE4">
        <v>0.68415051311288499</v>
      </c>
      <c r="AF4">
        <v>0.67204301075268802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9.3179276928811006E-2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</row>
    <row r="5" spans="1:54" x14ac:dyDescent="0.25">
      <c r="A5" t="s">
        <v>1215</v>
      </c>
      <c r="B5" t="s">
        <v>659</v>
      </c>
      <c r="C5">
        <v>0.87027152471571101</v>
      </c>
      <c r="D5">
        <v>0.915488928305773</v>
      </c>
      <c r="E5">
        <v>0.75027413862757497</v>
      </c>
      <c r="F5">
        <v>0.52011095700416099</v>
      </c>
      <c r="G5">
        <v>0.97763656360747897</v>
      </c>
      <c r="H5">
        <v>0.78026529019866797</v>
      </c>
      <c r="I5">
        <v>0.96822995461422101</v>
      </c>
      <c r="J5">
        <v>1.4041514041514001</v>
      </c>
      <c r="K5">
        <v>0.66489361702127703</v>
      </c>
      <c r="L5">
        <v>0.80924855491329495</v>
      </c>
      <c r="M5">
        <v>0.74669730040206805</v>
      </c>
      <c r="N5">
        <v>0.57339449541284404</v>
      </c>
      <c r="O5">
        <v>9.7323600973236002E-2</v>
      </c>
      <c r="P5">
        <v>0.86660119013230097</v>
      </c>
      <c r="Q5">
        <v>0.98073151032652595</v>
      </c>
      <c r="R5">
        <v>1.15167568812622</v>
      </c>
      <c r="S5">
        <v>0.94198481742117801</v>
      </c>
      <c r="T5">
        <v>0.67084078711985695</v>
      </c>
      <c r="U5">
        <v>0.68925904652498604</v>
      </c>
      <c r="V5">
        <v>0.63302065949243302</v>
      </c>
      <c r="W5">
        <v>0.374772459578113</v>
      </c>
      <c r="X5">
        <v>0.38671896580299397</v>
      </c>
      <c r="Y5">
        <v>0.87052405548139999</v>
      </c>
      <c r="Z5">
        <v>0.74128984432913303</v>
      </c>
      <c r="AA5">
        <v>0.79459674215335696</v>
      </c>
      <c r="AB5">
        <v>1.09604845687915</v>
      </c>
      <c r="AC5">
        <v>0.68630254503860399</v>
      </c>
      <c r="AD5">
        <v>0.86700190740419603</v>
      </c>
      <c r="AE5">
        <v>0.74116305587229203</v>
      </c>
      <c r="AF5">
        <v>0.84005376344086002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4.7856049004594198E-2</v>
      </c>
    </row>
    <row r="6" spans="1:54" x14ac:dyDescent="0.25">
      <c r="A6" t="s">
        <v>305</v>
      </c>
      <c r="B6" t="s">
        <v>346</v>
      </c>
      <c r="C6">
        <v>0.174054304943142</v>
      </c>
      <c r="D6">
        <v>0.40052640613377599</v>
      </c>
      <c r="E6">
        <v>0.40399376695331002</v>
      </c>
      <c r="F6">
        <v>0.63569116967175199</v>
      </c>
      <c r="G6">
        <v>1.34425027496028</v>
      </c>
      <c r="H6">
        <v>0.66022447632195003</v>
      </c>
      <c r="I6">
        <v>1.69440242057489</v>
      </c>
      <c r="J6">
        <v>0.91575091575091605</v>
      </c>
      <c r="K6">
        <v>0.72030141843971596</v>
      </c>
      <c r="L6">
        <v>1.9075144508670501</v>
      </c>
      <c r="M6">
        <v>1.66570936243538</v>
      </c>
      <c r="N6">
        <v>2.3509174311926602</v>
      </c>
      <c r="O6">
        <v>0.77858880778588802</v>
      </c>
      <c r="P6">
        <v>1.61765555491363</v>
      </c>
      <c r="Q6">
        <v>0.57690088842736797</v>
      </c>
      <c r="R6">
        <v>1.0365081193136001</v>
      </c>
      <c r="S6">
        <v>1.2744500470992399</v>
      </c>
      <c r="T6">
        <v>1.7889087656529501</v>
      </c>
      <c r="U6">
        <v>0.86157380815623197</v>
      </c>
      <c r="V6">
        <v>1.0358519882603401</v>
      </c>
      <c r="W6">
        <v>0.96370061034372001</v>
      </c>
      <c r="X6">
        <v>1.7126125628418301</v>
      </c>
      <c r="Y6">
        <v>1.1606987406418701</v>
      </c>
      <c r="Z6">
        <v>0.627245252893881</v>
      </c>
      <c r="AA6">
        <v>1.30540893353766</v>
      </c>
      <c r="AB6">
        <v>0.80761465243726605</v>
      </c>
      <c r="AC6">
        <v>1.02945381755791</v>
      </c>
      <c r="AD6">
        <v>1.3294029246864301</v>
      </c>
      <c r="AE6">
        <v>0.68415051311288499</v>
      </c>
      <c r="AF6">
        <v>0.95206093189964203</v>
      </c>
      <c r="AG6">
        <v>7.1918927754168003</v>
      </c>
      <c r="AH6">
        <v>6.8693899981681597</v>
      </c>
      <c r="AI6">
        <v>11.918300504935599</v>
      </c>
      <c r="AJ6">
        <v>8.9576921310119904</v>
      </c>
      <c r="AK6">
        <v>10.5620867009552</v>
      </c>
      <c r="AL6">
        <v>11.4096429885904</v>
      </c>
      <c r="AM6">
        <v>6.2617121440650898</v>
      </c>
      <c r="AN6">
        <v>14.8134517182684</v>
      </c>
      <c r="AO6">
        <v>26.0098062106001</v>
      </c>
      <c r="AP6">
        <v>20.8227526663281</v>
      </c>
      <c r="AQ6">
        <v>19.711516163443299</v>
      </c>
      <c r="AR6">
        <v>16.4133171687028</v>
      </c>
      <c r="AS6">
        <v>14.7283590384883</v>
      </c>
      <c r="AT6">
        <v>23.5272577470591</v>
      </c>
      <c r="AU6">
        <v>39.464542127935502</v>
      </c>
      <c r="AV6">
        <v>20.7789787551249</v>
      </c>
      <c r="AW6">
        <v>15.1550477966892</v>
      </c>
      <c r="AX6">
        <v>8.0755543388995292</v>
      </c>
      <c r="AY6">
        <v>14.700339238597801</v>
      </c>
      <c r="AZ6">
        <v>18.4583509911946</v>
      </c>
      <c r="BA6">
        <v>23.0403912164386</v>
      </c>
      <c r="BB6">
        <v>23.114471669219</v>
      </c>
    </row>
    <row r="7" spans="1:54" x14ac:dyDescent="0.25">
      <c r="A7" t="s">
        <v>306</v>
      </c>
      <c r="B7" t="s">
        <v>347</v>
      </c>
      <c r="C7">
        <v>3.8872128103968402</v>
      </c>
      <c r="D7">
        <v>3.8908279452995398</v>
      </c>
      <c r="E7">
        <v>4.5593582270445001</v>
      </c>
      <c r="F7">
        <v>5.6056403143781797</v>
      </c>
      <c r="G7">
        <v>5.5603079555175396</v>
      </c>
      <c r="H7">
        <v>5.4018366244523097</v>
      </c>
      <c r="I7">
        <v>5.6278366111951597</v>
      </c>
      <c r="J7">
        <v>4.2735042735042699</v>
      </c>
      <c r="K7">
        <v>2.3825354609929099</v>
      </c>
      <c r="L7">
        <v>2.1387283236994201</v>
      </c>
      <c r="M7">
        <v>2.69959793222286</v>
      </c>
      <c r="N7">
        <v>3.55504587155963</v>
      </c>
      <c r="O7">
        <v>0.24330900243309</v>
      </c>
      <c r="P7">
        <v>2.7731238084233598</v>
      </c>
      <c r="Q7">
        <v>1.7307026652821</v>
      </c>
      <c r="R7">
        <v>1.7850973165956501</v>
      </c>
      <c r="S7">
        <v>1.71773702000332</v>
      </c>
      <c r="T7">
        <v>2.9069767441860499</v>
      </c>
      <c r="U7">
        <v>2.5272831705916099</v>
      </c>
      <c r="V7">
        <v>3.16510329746216</v>
      </c>
      <c r="W7">
        <v>2.3557126030624298</v>
      </c>
      <c r="X7">
        <v>2.9832605933373801</v>
      </c>
      <c r="Y7">
        <v>1.6249782368986101</v>
      </c>
      <c r="Z7">
        <v>2.7370701944460301</v>
      </c>
      <c r="AA7">
        <v>5.3351495544582503</v>
      </c>
      <c r="AB7">
        <v>2.1344101528699202</v>
      </c>
      <c r="AC7">
        <v>3.2027452101801499</v>
      </c>
      <c r="AD7">
        <v>3.1790069938153902</v>
      </c>
      <c r="AE7">
        <v>2.73660205245154</v>
      </c>
      <c r="AF7">
        <v>1.9041218637992801</v>
      </c>
      <c r="AG7">
        <v>4.6700602437771403E-2</v>
      </c>
      <c r="AH7">
        <v>0.18318373328448401</v>
      </c>
      <c r="AI7">
        <v>0</v>
      </c>
      <c r="AJ7">
        <v>4.5936882723138402E-2</v>
      </c>
      <c r="AK7">
        <v>0</v>
      </c>
      <c r="AL7">
        <v>9.2013249907986705E-2</v>
      </c>
      <c r="AM7">
        <v>0</v>
      </c>
      <c r="AN7">
        <v>0.138013525325482</v>
      </c>
      <c r="AO7">
        <v>0.18678496381041301</v>
      </c>
      <c r="AP7">
        <v>4.6170183295627699E-2</v>
      </c>
      <c r="AQ7">
        <v>0.13914011409489399</v>
      </c>
      <c r="AR7">
        <v>0.23314370978271001</v>
      </c>
      <c r="AS7">
        <v>9.2631188921309796E-2</v>
      </c>
      <c r="AT7">
        <v>4.5772874994278401E-2</v>
      </c>
      <c r="AU7">
        <v>4.6319885126684897E-2</v>
      </c>
      <c r="AV7">
        <v>9.3179276928811006E-2</v>
      </c>
      <c r="AW7">
        <v>4.6630916297505202E-2</v>
      </c>
      <c r="AX7">
        <v>0</v>
      </c>
      <c r="AY7">
        <v>9.4232943837165503E-2</v>
      </c>
      <c r="AZ7">
        <v>4.7087630079578099E-2</v>
      </c>
      <c r="BA7">
        <v>0.188084826256642</v>
      </c>
      <c r="BB7">
        <v>9.5712098009188395E-2</v>
      </c>
    </row>
    <row r="8" spans="1:54" x14ac:dyDescent="0.25">
      <c r="A8" t="s">
        <v>1216</v>
      </c>
      <c r="B8" t="s">
        <v>750</v>
      </c>
      <c r="C8">
        <v>2.3207240659085602</v>
      </c>
      <c r="D8">
        <v>2.5748126108599898</v>
      </c>
      <c r="E8">
        <v>2.0776822300455899</v>
      </c>
      <c r="F8">
        <v>2.1382339343504402</v>
      </c>
      <c r="G8">
        <v>2.74960283514603</v>
      </c>
      <c r="H8">
        <v>2.9409999399795899</v>
      </c>
      <c r="I8">
        <v>4.3570347957639903</v>
      </c>
      <c r="J8">
        <v>2.0757020757020799</v>
      </c>
      <c r="K8">
        <v>1.1081560283687899</v>
      </c>
      <c r="L8">
        <v>1.27167630057803</v>
      </c>
      <c r="M8">
        <v>2.6421596783457799</v>
      </c>
      <c r="N8">
        <v>2.1215596330275202</v>
      </c>
      <c r="O8">
        <v>0.77858880778588802</v>
      </c>
      <c r="P8">
        <v>2.3109365070194698</v>
      </c>
      <c r="Q8">
        <v>0.86535133264105202</v>
      </c>
      <c r="R8">
        <v>1.9578486698145801</v>
      </c>
      <c r="S8">
        <v>1.38527179032526</v>
      </c>
      <c r="T8">
        <v>1.56529516994633</v>
      </c>
      <c r="U8">
        <v>2.06777713957496</v>
      </c>
      <c r="V8">
        <v>2.0141566438395602</v>
      </c>
      <c r="W8">
        <v>1.82032337509369</v>
      </c>
      <c r="X8">
        <v>1.43638473012541</v>
      </c>
      <c r="Y8">
        <v>1.27676861470605</v>
      </c>
      <c r="Z8">
        <v>2.2808918287050202</v>
      </c>
      <c r="AA8">
        <v>3.1783869686134301</v>
      </c>
      <c r="AB8">
        <v>2.24978367464667</v>
      </c>
      <c r="AC8">
        <v>1.2582213325707701</v>
      </c>
      <c r="AD8">
        <v>2.3698052135714698</v>
      </c>
      <c r="AE8">
        <v>1.4823261117445801</v>
      </c>
      <c r="AF8">
        <v>1.9041218637992801</v>
      </c>
      <c r="AG8">
        <v>0.65380843412879996</v>
      </c>
      <c r="AH8">
        <v>0.50375526653233205</v>
      </c>
      <c r="AI8">
        <v>0.22744848291861899</v>
      </c>
      <c r="AJ8">
        <v>0.27562129633882998</v>
      </c>
      <c r="AK8">
        <v>0.41329904481998497</v>
      </c>
      <c r="AL8">
        <v>0.46006624953993402</v>
      </c>
      <c r="AM8">
        <v>0.31994149641208502</v>
      </c>
      <c r="AN8">
        <v>9.2009016883654607E-2</v>
      </c>
      <c r="AO8">
        <v>0.60705113238384301</v>
      </c>
      <c r="AP8">
        <v>0.41553164966064898</v>
      </c>
      <c r="AQ8">
        <v>0.37104030425304901</v>
      </c>
      <c r="AR8">
        <v>0.41965867760887798</v>
      </c>
      <c r="AS8">
        <v>0.13894678338196501</v>
      </c>
      <c r="AT8">
        <v>0.27463724996567002</v>
      </c>
      <c r="AU8">
        <v>0.46319885126684901</v>
      </c>
      <c r="AV8">
        <v>0.37271710771524402</v>
      </c>
      <c r="AW8">
        <v>0.51294007927255802</v>
      </c>
      <c r="AX8">
        <v>0.22812300392371601</v>
      </c>
      <c r="AY8">
        <v>0.23558235959291399</v>
      </c>
      <c r="AZ8">
        <v>0.56505156095493703</v>
      </c>
      <c r="BA8">
        <v>0.51723327220576498</v>
      </c>
      <c r="BB8">
        <v>0.86140888208269495</v>
      </c>
    </row>
    <row r="9" spans="1:54" x14ac:dyDescent="0.25">
      <c r="A9" t="s">
        <v>307</v>
      </c>
      <c r="B9" t="s">
        <v>348</v>
      </c>
      <c r="C9">
        <v>5.5697377581805503</v>
      </c>
      <c r="D9">
        <v>4.5202265835097597</v>
      </c>
      <c r="E9">
        <v>4.9056385987187596</v>
      </c>
      <c r="F9">
        <v>4.3920480813684701</v>
      </c>
      <c r="G9">
        <v>5.0714896737138</v>
      </c>
      <c r="H9">
        <v>3.1810815677330302</v>
      </c>
      <c r="I9">
        <v>4.5990922844175497</v>
      </c>
      <c r="J9">
        <v>3.7240537240537201</v>
      </c>
      <c r="K9">
        <v>1.93927304964539</v>
      </c>
      <c r="L9">
        <v>2.9479768786127201</v>
      </c>
      <c r="M9">
        <v>3.9632395175186699</v>
      </c>
      <c r="N9">
        <v>3.21100917431193</v>
      </c>
      <c r="O9">
        <v>2.0924574209245699</v>
      </c>
      <c r="P9">
        <v>2.7153503957478802</v>
      </c>
      <c r="Q9">
        <v>1.9614630206530499</v>
      </c>
      <c r="R9">
        <v>2.0730162386272002</v>
      </c>
      <c r="S9">
        <v>1.93938050645537</v>
      </c>
      <c r="T9">
        <v>2.6274597495527701</v>
      </c>
      <c r="U9">
        <v>2.5847214244686998</v>
      </c>
      <c r="V9">
        <v>3.5679346262300702</v>
      </c>
      <c r="W9">
        <v>4.3901916693436096</v>
      </c>
      <c r="X9">
        <v>2.6517871940776798</v>
      </c>
      <c r="Y9">
        <v>1.27676861470605</v>
      </c>
      <c r="Z9">
        <v>3.1362262644694101</v>
      </c>
      <c r="AA9">
        <v>5.3919064646120702</v>
      </c>
      <c r="AB9">
        <v>2.6535910008652999</v>
      </c>
      <c r="AC9">
        <v>3.0883614526737202</v>
      </c>
      <c r="AD9">
        <v>3.9882087740593</v>
      </c>
      <c r="AE9">
        <v>2.3945267958951</v>
      </c>
      <c r="AF9">
        <v>3.8642473118279601</v>
      </c>
      <c r="AG9">
        <v>15.4578994069023</v>
      </c>
      <c r="AH9">
        <v>5.3581241985711703</v>
      </c>
      <c r="AI9">
        <v>4.3670108720374801</v>
      </c>
      <c r="AJ9">
        <v>8.3605126556111902</v>
      </c>
      <c r="AK9">
        <v>9.9650991917707596</v>
      </c>
      <c r="AL9">
        <v>6.3029076186970903</v>
      </c>
      <c r="AM9">
        <v>2.8794734677087601</v>
      </c>
      <c r="AN9">
        <v>4.8304733863918701</v>
      </c>
      <c r="AO9">
        <v>10.0863880457623</v>
      </c>
      <c r="AP9">
        <v>7.0178678609354099</v>
      </c>
      <c r="AQ9">
        <v>8.9513473401048191</v>
      </c>
      <c r="AR9">
        <v>10.0718082626131</v>
      </c>
      <c r="AS9">
        <v>16.673614005835802</v>
      </c>
      <c r="AT9">
        <v>5.2638806243420104</v>
      </c>
      <c r="AU9">
        <v>10.5146139237575</v>
      </c>
      <c r="AV9">
        <v>10.6224375698845</v>
      </c>
      <c r="AW9">
        <v>9.9323851713686206</v>
      </c>
      <c r="AX9">
        <v>8.7142987498859394</v>
      </c>
      <c r="AY9">
        <v>4.8529966076140196</v>
      </c>
      <c r="AZ9">
        <v>12.949098271884001</v>
      </c>
      <c r="BA9">
        <v>13.683171110170701</v>
      </c>
      <c r="BB9">
        <v>22.013782542113301</v>
      </c>
    </row>
    <row r="10" spans="1:54" x14ac:dyDescent="0.25">
      <c r="A10" t="s">
        <v>308</v>
      </c>
      <c r="B10" t="s">
        <v>349</v>
      </c>
      <c r="C10">
        <v>20.074263170109099</v>
      </c>
      <c r="D10">
        <v>23.2877496137781</v>
      </c>
      <c r="E10">
        <v>25.4516073180585</v>
      </c>
      <c r="F10">
        <v>23.925104022191402</v>
      </c>
      <c r="G10">
        <v>13.7480141757302</v>
      </c>
      <c r="H10">
        <v>12.9644078986856</v>
      </c>
      <c r="I10">
        <v>14.0998487140696</v>
      </c>
      <c r="J10">
        <v>11.2332112332112</v>
      </c>
      <c r="K10">
        <v>6.1502659574468099</v>
      </c>
      <c r="L10">
        <v>7.9768786127167601</v>
      </c>
      <c r="M10">
        <v>10.5686387133831</v>
      </c>
      <c r="N10">
        <v>12.9587155963303</v>
      </c>
      <c r="O10">
        <v>7.34793187347932</v>
      </c>
      <c r="P10">
        <v>5.48847420417124</v>
      </c>
      <c r="Q10">
        <v>7.7881619937694699</v>
      </c>
      <c r="R10">
        <v>5.2401243809743203</v>
      </c>
      <c r="S10">
        <v>6.2060176206571702</v>
      </c>
      <c r="T10">
        <v>7.3792486583184296</v>
      </c>
      <c r="U10">
        <v>6.2607696726019499</v>
      </c>
      <c r="V10">
        <v>7.4236059158658003</v>
      </c>
      <c r="W10">
        <v>10.7077845593747</v>
      </c>
      <c r="X10">
        <v>6.4637312855643296</v>
      </c>
      <c r="Y10">
        <v>4.2365504033428101</v>
      </c>
      <c r="Z10">
        <v>12.4308604664424</v>
      </c>
      <c r="AA10">
        <v>12.656790964299899</v>
      </c>
      <c r="AB10">
        <v>7.7877127199307798</v>
      </c>
      <c r="AC10">
        <v>6.2339147841006604</v>
      </c>
      <c r="AD10">
        <v>7.9764175481186097</v>
      </c>
      <c r="AE10">
        <v>5.7582668187001103</v>
      </c>
      <c r="AF10">
        <v>7.4484767025089598</v>
      </c>
      <c r="AG10">
        <v>3.50254518283286</v>
      </c>
      <c r="AH10">
        <v>2.4729803993405399</v>
      </c>
      <c r="AI10">
        <v>1.50115998726288</v>
      </c>
      <c r="AJ10">
        <v>1.6077908953098401</v>
      </c>
      <c r="AK10">
        <v>2.0664952240999299</v>
      </c>
      <c r="AL10">
        <v>1.70224512329775</v>
      </c>
      <c r="AM10">
        <v>1.1883541295305999</v>
      </c>
      <c r="AN10">
        <v>2.5762524727423299</v>
      </c>
      <c r="AO10">
        <v>2.3348120476301699</v>
      </c>
      <c r="AP10">
        <v>1.75446696523385</v>
      </c>
      <c r="AQ10">
        <v>4.8699039933212704</v>
      </c>
      <c r="AR10">
        <v>4.0100718082626097</v>
      </c>
      <c r="AS10">
        <v>4.3536658793015599</v>
      </c>
      <c r="AT10">
        <v>1.8766878747654101</v>
      </c>
      <c r="AU10">
        <v>2.4549539117143002</v>
      </c>
      <c r="AV10">
        <v>4.1930674617964998</v>
      </c>
      <c r="AW10">
        <v>3.7771042200979301</v>
      </c>
      <c r="AX10">
        <v>2.23560543845241</v>
      </c>
      <c r="AY10">
        <v>3.1568036185450401</v>
      </c>
      <c r="AZ10">
        <v>2.0718557235014399</v>
      </c>
      <c r="BA10">
        <v>2.9623360135421102</v>
      </c>
      <c r="BB10">
        <v>5.3120214395099499</v>
      </c>
    </row>
    <row r="11" spans="1:54" x14ac:dyDescent="0.25">
      <c r="A11" t="s">
        <v>1217</v>
      </c>
      <c r="B11" t="s">
        <v>644</v>
      </c>
      <c r="C11">
        <v>3.5971223021582701</v>
      </c>
      <c r="D11">
        <v>3.8908279452995398</v>
      </c>
      <c r="E11">
        <v>3.1165233450683898</v>
      </c>
      <c r="F11">
        <v>3.7563569116967201</v>
      </c>
      <c r="G11">
        <v>1.52755713063669</v>
      </c>
      <c r="H11">
        <v>1.3804693595822599</v>
      </c>
      <c r="I11">
        <v>1.1497730711043901</v>
      </c>
      <c r="J11">
        <v>2.2588522588522602</v>
      </c>
      <c r="K11">
        <v>0.387854609929078</v>
      </c>
      <c r="L11">
        <v>0.80924855491329495</v>
      </c>
      <c r="M11">
        <v>1.14876507754164</v>
      </c>
      <c r="N11">
        <v>1.4908256880733901</v>
      </c>
      <c r="O11">
        <v>0.24330900243309</v>
      </c>
      <c r="P11">
        <v>1.27101507886071</v>
      </c>
      <c r="Q11">
        <v>0.69228106611284201</v>
      </c>
      <c r="R11">
        <v>0.97892433490729003</v>
      </c>
      <c r="S11">
        <v>0.49869784451709398</v>
      </c>
      <c r="T11">
        <v>1.11806797853309</v>
      </c>
      <c r="U11">
        <v>0.63182079264790303</v>
      </c>
      <c r="V11">
        <v>1.49623064970939</v>
      </c>
      <c r="W11">
        <v>0.80308384195310001</v>
      </c>
      <c r="X11">
        <v>0.71819236506270401</v>
      </c>
      <c r="Y11">
        <v>0.63838430735302698</v>
      </c>
      <c r="Z11">
        <v>1.1404459143525101</v>
      </c>
      <c r="AA11">
        <v>1.0783812929224099</v>
      </c>
      <c r="AB11">
        <v>0.86530141332564203</v>
      </c>
      <c r="AC11">
        <v>1.02945381755791</v>
      </c>
      <c r="AD11">
        <v>0.52020114444251797</v>
      </c>
      <c r="AE11">
        <v>0.62713797035347796</v>
      </c>
      <c r="AF11">
        <v>1.06406810035842</v>
      </c>
      <c r="AG11">
        <v>0.14010180731331401</v>
      </c>
      <c r="AH11">
        <v>0.54955119985345302</v>
      </c>
      <c r="AI11">
        <v>1.77409816676523</v>
      </c>
      <c r="AJ11">
        <v>1.7915384262023999</v>
      </c>
      <c r="AK11">
        <v>1.33174136664217</v>
      </c>
      <c r="AL11">
        <v>1.01214574898785</v>
      </c>
      <c r="AM11">
        <v>0.63988299282416905</v>
      </c>
      <c r="AN11">
        <v>2.2542209136495401</v>
      </c>
      <c r="AO11">
        <v>2.4282045295353698</v>
      </c>
      <c r="AP11">
        <v>1.3851054988688301</v>
      </c>
      <c r="AQ11">
        <v>2.3190019015815602</v>
      </c>
      <c r="AR11">
        <v>3.87018558239299</v>
      </c>
      <c r="AS11">
        <v>0.37052475568523902</v>
      </c>
      <c r="AT11">
        <v>2.1513251247310801</v>
      </c>
      <c r="AU11">
        <v>2.9644726481078298</v>
      </c>
      <c r="AV11">
        <v>2.0499440924338401</v>
      </c>
      <c r="AW11">
        <v>1.8186057356026999</v>
      </c>
      <c r="AX11">
        <v>4.28871247376585</v>
      </c>
      <c r="AY11">
        <v>4.8529966076140196</v>
      </c>
      <c r="AZ11">
        <v>1.6480670527852299</v>
      </c>
      <c r="BA11">
        <v>2.4451027413363402</v>
      </c>
      <c r="BB11">
        <v>2.3928024502297101</v>
      </c>
    </row>
    <row r="12" spans="1:54" x14ac:dyDescent="0.25">
      <c r="A12" t="s">
        <v>309</v>
      </c>
      <c r="B12" t="s">
        <v>350</v>
      </c>
      <c r="C12">
        <v>2.9009050823856999</v>
      </c>
      <c r="D12">
        <v>2.7464667849173199</v>
      </c>
      <c r="E12">
        <v>3.69365729785883</v>
      </c>
      <c r="F12">
        <v>2.9472954230235802</v>
      </c>
      <c r="G12">
        <v>3.4217279726261798</v>
      </c>
      <c r="H12">
        <v>4.0213672648700598</v>
      </c>
      <c r="I12">
        <v>4.1149773071104399</v>
      </c>
      <c r="J12">
        <v>3.6019536019535998</v>
      </c>
      <c r="K12">
        <v>1.55141843971631</v>
      </c>
      <c r="L12">
        <v>1.3294797687861299</v>
      </c>
      <c r="M12">
        <v>5.1120045950603101</v>
      </c>
      <c r="N12">
        <v>2.9243119266055002</v>
      </c>
      <c r="O12">
        <v>0.87591240875912402</v>
      </c>
      <c r="P12">
        <v>2.3109365070194698</v>
      </c>
      <c r="Q12">
        <v>1.90377293181032</v>
      </c>
      <c r="R12">
        <v>1.2668432569388499</v>
      </c>
      <c r="S12">
        <v>1.71773702000332</v>
      </c>
      <c r="T12">
        <v>1.6771019677996399</v>
      </c>
      <c r="U12">
        <v>1.2636415852958101</v>
      </c>
      <c r="V12">
        <v>1.78396731311504</v>
      </c>
      <c r="W12">
        <v>3.0517185994217799</v>
      </c>
      <c r="X12">
        <v>0.99442019777912805</v>
      </c>
      <c r="Y12">
        <v>1.6830131739307099</v>
      </c>
      <c r="Z12">
        <v>3.0221816730341602</v>
      </c>
      <c r="AA12">
        <v>3.5189284295363001</v>
      </c>
      <c r="AB12">
        <v>2.3651571964234201</v>
      </c>
      <c r="AC12">
        <v>2.5164426651415499</v>
      </c>
      <c r="AD12">
        <v>2.7744061036934302</v>
      </c>
      <c r="AE12">
        <v>1.9384264538198399</v>
      </c>
      <c r="AF12">
        <v>2.0161290322580601</v>
      </c>
      <c r="AG12">
        <v>0.32690421706439998</v>
      </c>
      <c r="AH12">
        <v>0.18318373328448401</v>
      </c>
      <c r="AI12">
        <v>9.0979393167447603E-2</v>
      </c>
      <c r="AJ12">
        <v>9.1873765446276803E-2</v>
      </c>
      <c r="AK12">
        <v>0.183688464364438</v>
      </c>
      <c r="AL12">
        <v>0.36805299963194699</v>
      </c>
      <c r="AM12">
        <v>9.1411856117738499E-2</v>
      </c>
      <c r="AN12">
        <v>0.276027050650964</v>
      </c>
      <c r="AO12">
        <v>0.28017744571561998</v>
      </c>
      <c r="AP12">
        <v>0.13851054988688299</v>
      </c>
      <c r="AQ12">
        <v>0.32466026622141803</v>
      </c>
      <c r="AR12">
        <v>0.23314370978271001</v>
      </c>
      <c r="AS12">
        <v>0.55578713352785902</v>
      </c>
      <c r="AT12">
        <v>0.18309149997711399</v>
      </c>
      <c r="AU12">
        <v>0.23159942563342401</v>
      </c>
      <c r="AV12">
        <v>0.13976891539321701</v>
      </c>
      <c r="AW12">
        <v>0.23315458148752599</v>
      </c>
      <c r="AX12">
        <v>9.1249201569486293E-2</v>
      </c>
      <c r="AY12">
        <v>0.18846588767433101</v>
      </c>
      <c r="AZ12">
        <v>0.14126289023873401</v>
      </c>
      <c r="BA12">
        <v>0.37616965251328299</v>
      </c>
      <c r="BB12">
        <v>0.33499234303215902</v>
      </c>
    </row>
    <row r="13" spans="1:54" x14ac:dyDescent="0.25">
      <c r="A13" t="s">
        <v>310</v>
      </c>
      <c r="B13" t="s">
        <v>351</v>
      </c>
      <c r="C13">
        <v>5.3376653515896999</v>
      </c>
      <c r="D13">
        <v>5.4929335698346398</v>
      </c>
      <c r="E13">
        <v>6.0021931090205998</v>
      </c>
      <c r="F13">
        <v>6.4724919093851101</v>
      </c>
      <c r="G13">
        <v>8.2488085054381006</v>
      </c>
      <c r="H13">
        <v>8.5228977852469807</v>
      </c>
      <c r="I13">
        <v>10.5295007564297</v>
      </c>
      <c r="J13">
        <v>7.57020757020757</v>
      </c>
      <c r="K13">
        <v>3.3244680851063801</v>
      </c>
      <c r="L13">
        <v>3.8150289017341001</v>
      </c>
      <c r="M13">
        <v>6.7777139574956902</v>
      </c>
      <c r="N13">
        <v>9.3463302752293593</v>
      </c>
      <c r="O13">
        <v>2.77372262773723</v>
      </c>
      <c r="P13">
        <v>6.3550753943035403</v>
      </c>
      <c r="Q13">
        <v>4.4421368408907398</v>
      </c>
      <c r="R13">
        <v>3.7429459864102301</v>
      </c>
      <c r="S13">
        <v>5.43026541807503</v>
      </c>
      <c r="T13">
        <v>5.0872093023255802</v>
      </c>
      <c r="U13">
        <v>6.1458931648477897</v>
      </c>
      <c r="V13">
        <v>6.7330379236922404</v>
      </c>
      <c r="W13">
        <v>9.5299282578434497</v>
      </c>
      <c r="X13">
        <v>5.5245566543284896</v>
      </c>
      <c r="Y13">
        <v>5.68742382914514</v>
      </c>
      <c r="Z13">
        <v>6.6716085989621901</v>
      </c>
      <c r="AA13">
        <v>8.5135365230716804</v>
      </c>
      <c r="AB13">
        <v>6.23017017594462</v>
      </c>
      <c r="AC13">
        <v>7.0346010866456998</v>
      </c>
      <c r="AD13">
        <v>9.1902202184844803</v>
      </c>
      <c r="AE13">
        <v>5.3591790193842597</v>
      </c>
      <c r="AF13">
        <v>7.2804659498207904</v>
      </c>
      <c r="AG13">
        <v>6.5847849437257704</v>
      </c>
      <c r="AH13">
        <v>3.4804909324051998</v>
      </c>
      <c r="AI13">
        <v>3.0478096711094902</v>
      </c>
      <c r="AJ13">
        <v>3.3074555560659702</v>
      </c>
      <c r="AK13">
        <v>4.3166789125642904</v>
      </c>
      <c r="AL13">
        <v>3.7265366212734601</v>
      </c>
      <c r="AM13">
        <v>3.1080031080031101</v>
      </c>
      <c r="AN13">
        <v>3.22031559092791</v>
      </c>
      <c r="AO13">
        <v>8.1718421667055807</v>
      </c>
      <c r="AP13">
        <v>4.6170183295627698</v>
      </c>
      <c r="AQ13">
        <v>5.9830249060804199</v>
      </c>
      <c r="AR13">
        <v>5.4555628089154098</v>
      </c>
      <c r="AS13">
        <v>7.4104951137047799</v>
      </c>
      <c r="AT13">
        <v>4.9892433743763398</v>
      </c>
      <c r="AU13">
        <v>6.1605447218490896</v>
      </c>
      <c r="AV13">
        <v>8.1531867312709707</v>
      </c>
      <c r="AW13">
        <v>6.0153882023781797</v>
      </c>
      <c r="AX13">
        <v>4.6080846792590604</v>
      </c>
      <c r="AY13">
        <v>4.0991330569166999</v>
      </c>
      <c r="AZ13">
        <v>6.2155671705043103</v>
      </c>
      <c r="BA13">
        <v>6.0187144402125403</v>
      </c>
      <c r="BB13">
        <v>13.1604134762634</v>
      </c>
    </row>
    <row r="14" spans="1:54" x14ac:dyDescent="0.25">
      <c r="A14" t="s">
        <v>1218</v>
      </c>
      <c r="B14" t="s">
        <v>570</v>
      </c>
      <c r="C14">
        <v>0.92828962636342505</v>
      </c>
      <c r="D14">
        <v>0.80105281226755198</v>
      </c>
      <c r="E14">
        <v>0.63484734806948695</v>
      </c>
      <c r="F14">
        <v>1.04022191400832</v>
      </c>
      <c r="G14">
        <v>1.2831479897348199</v>
      </c>
      <c r="H14">
        <v>1.0803673248904599</v>
      </c>
      <c r="I14">
        <v>1.089258698941</v>
      </c>
      <c r="J14">
        <v>1.4041514041514001</v>
      </c>
      <c r="K14">
        <v>0.33244680851063801</v>
      </c>
      <c r="L14">
        <v>0.63583815028901702</v>
      </c>
      <c r="M14">
        <v>0.80413555427914996</v>
      </c>
      <c r="N14">
        <v>0.80275229357798195</v>
      </c>
      <c r="O14">
        <v>4.8661800486618001E-2</v>
      </c>
      <c r="P14">
        <v>0.69328095210584095</v>
      </c>
      <c r="Q14">
        <v>0.51921079958463101</v>
      </c>
      <c r="R14">
        <v>0.23033513762524499</v>
      </c>
      <c r="S14">
        <v>0.22164348645204199</v>
      </c>
      <c r="T14">
        <v>0.33542039355992798</v>
      </c>
      <c r="U14">
        <v>0.63182079264790403</v>
      </c>
      <c r="V14">
        <v>0.92075732289808399</v>
      </c>
      <c r="W14">
        <v>0.85662276474997301</v>
      </c>
      <c r="X14">
        <v>0.77343793160598895</v>
      </c>
      <c r="Y14">
        <v>0.40624455922465302</v>
      </c>
      <c r="Z14">
        <v>0.68426754861150696</v>
      </c>
      <c r="AA14">
        <v>1.41892275384528</v>
      </c>
      <c r="AB14">
        <v>0.80761465243726605</v>
      </c>
      <c r="AC14">
        <v>0.57191878753217096</v>
      </c>
      <c r="AD14">
        <v>1.21380267036587</v>
      </c>
      <c r="AE14">
        <v>0.45610034207525701</v>
      </c>
      <c r="AF14">
        <v>0.39202508960573501</v>
      </c>
      <c r="AG14">
        <v>0.186802409751086</v>
      </c>
      <c r="AH14">
        <v>4.5795933321121099E-2</v>
      </c>
      <c r="AI14">
        <v>0</v>
      </c>
      <c r="AJ14">
        <v>0</v>
      </c>
      <c r="AK14">
        <v>9.1844232182218905E-2</v>
      </c>
      <c r="AL14">
        <v>9.2013249907986705E-2</v>
      </c>
      <c r="AM14">
        <v>0</v>
      </c>
      <c r="AN14">
        <v>9.2009016883654607E-2</v>
      </c>
      <c r="AO14">
        <v>0.14008872285780999</v>
      </c>
      <c r="AP14">
        <v>9.2340366591255399E-2</v>
      </c>
      <c r="AQ14">
        <v>9.2760076063262406E-2</v>
      </c>
      <c r="AR14">
        <v>9.3257483913083999E-2</v>
      </c>
      <c r="AS14">
        <v>0.13894678338196501</v>
      </c>
      <c r="AT14">
        <v>0</v>
      </c>
      <c r="AU14">
        <v>9.2639770253369794E-2</v>
      </c>
      <c r="AV14">
        <v>0.13976891539321701</v>
      </c>
      <c r="AW14">
        <v>0.13989274889251599</v>
      </c>
      <c r="AX14">
        <v>4.5624600784743098E-2</v>
      </c>
      <c r="AY14">
        <v>4.7116471918582703E-2</v>
      </c>
      <c r="AZ14">
        <v>9.4175260159156199E-2</v>
      </c>
      <c r="BA14">
        <v>0.235106032820802</v>
      </c>
      <c r="BB14">
        <v>0.14356814701378301</v>
      </c>
    </row>
    <row r="15" spans="1:54" x14ac:dyDescent="0.25">
      <c r="A15" t="s">
        <v>1219</v>
      </c>
      <c r="B15" t="s">
        <v>1142</v>
      </c>
      <c r="C15">
        <v>0</v>
      </c>
      <c r="D15">
        <v>5.7218058019110798E-2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0.11467889908256899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5.7438253877082103E-2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0.115373521776752</v>
      </c>
      <c r="AC15">
        <v>0</v>
      </c>
      <c r="AD15">
        <v>0</v>
      </c>
      <c r="AE15">
        <v>0</v>
      </c>
      <c r="AF15">
        <v>0</v>
      </c>
      <c r="AG15">
        <v>0.373604819502172</v>
      </c>
      <c r="AH15">
        <v>0</v>
      </c>
      <c r="AI15">
        <v>0.22744848291861899</v>
      </c>
      <c r="AJ15">
        <v>0.13781064816941499</v>
      </c>
      <c r="AK15">
        <v>9.1844232182218905E-2</v>
      </c>
      <c r="AL15">
        <v>4.6006624953993401E-2</v>
      </c>
      <c r="AM15">
        <v>4.5705928058869201E-2</v>
      </c>
      <c r="AN15">
        <v>0.23002254220913701</v>
      </c>
      <c r="AO15">
        <v>0.37356992762082702</v>
      </c>
      <c r="AP15">
        <v>0.64638256613878797</v>
      </c>
      <c r="AQ15">
        <v>0.74208060850609903</v>
      </c>
      <c r="AR15">
        <v>0</v>
      </c>
      <c r="AS15">
        <v>0.60210272798851405</v>
      </c>
      <c r="AT15">
        <v>0.13731862498283501</v>
      </c>
      <c r="AU15">
        <v>0.41687896614016401</v>
      </c>
      <c r="AV15">
        <v>1.9567648155050299</v>
      </c>
      <c r="AW15">
        <v>0.32641641408253702</v>
      </c>
      <c r="AX15">
        <v>0.136873802354229</v>
      </c>
      <c r="AY15">
        <v>1.2250282698831501</v>
      </c>
      <c r="AZ15">
        <v>0.23543815039789001</v>
      </c>
      <c r="BA15">
        <v>0.14106361969248099</v>
      </c>
      <c r="BB15">
        <v>0.57427258805513004</v>
      </c>
    </row>
    <row r="16" spans="1:54" x14ac:dyDescent="0.25">
      <c r="A16" t="s">
        <v>1220</v>
      </c>
      <c r="B16" t="s">
        <v>554</v>
      </c>
      <c r="C16">
        <v>0.87027152471571101</v>
      </c>
      <c r="D16">
        <v>1.25879727642044</v>
      </c>
      <c r="E16">
        <v>0.80798753390662004</v>
      </c>
      <c r="F16">
        <v>1.2713823393435</v>
      </c>
      <c r="G16">
        <v>0.24440914090186999</v>
      </c>
      <c r="H16">
        <v>0.480163255506872</v>
      </c>
      <c r="I16">
        <v>0.78668683812405404</v>
      </c>
      <c r="J16">
        <v>0.732600732600733</v>
      </c>
      <c r="K16">
        <v>5.5407801418439699E-2</v>
      </c>
      <c r="L16">
        <v>0.46242774566473999</v>
      </c>
      <c r="M16">
        <v>0.40206777713957498</v>
      </c>
      <c r="N16">
        <v>0.28669724770642202</v>
      </c>
      <c r="O16">
        <v>0</v>
      </c>
      <c r="P16">
        <v>0.28886706337743401</v>
      </c>
      <c r="Q16">
        <v>0.40383062189915803</v>
      </c>
      <c r="R16">
        <v>0.23033513762524499</v>
      </c>
      <c r="S16">
        <v>0.27705435806505202</v>
      </c>
      <c r="T16">
        <v>0.33542039355992798</v>
      </c>
      <c r="U16">
        <v>0.17231476163124601</v>
      </c>
      <c r="V16">
        <v>0.230189330724521</v>
      </c>
      <c r="W16">
        <v>0.32123353678124</v>
      </c>
      <c r="X16">
        <v>0.11049113308657001</v>
      </c>
      <c r="Y16">
        <v>0.40624455922465302</v>
      </c>
      <c r="Z16">
        <v>0.57022295717625604</v>
      </c>
      <c r="AA16">
        <v>0.227027640615245</v>
      </c>
      <c r="AB16">
        <v>0.63455436977213697</v>
      </c>
      <c r="AC16">
        <v>0.22876751501286799</v>
      </c>
      <c r="AD16">
        <v>0.23120050864111899</v>
      </c>
      <c r="AE16">
        <v>0.22805017103762801</v>
      </c>
      <c r="AF16">
        <v>0.112007168458781</v>
      </c>
      <c r="AG16">
        <v>4.6700602437771403E-2</v>
      </c>
      <c r="AH16">
        <v>4.5795933321121099E-2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</row>
    <row r="17" spans="1:54" x14ac:dyDescent="0.25">
      <c r="A17" t="s">
        <v>311</v>
      </c>
      <c r="B17" t="s">
        <v>352</v>
      </c>
      <c r="C17">
        <v>37.6537479693664</v>
      </c>
      <c r="D17">
        <v>38.507753046861602</v>
      </c>
      <c r="E17">
        <v>40.1685231142148</v>
      </c>
      <c r="F17">
        <v>38.546000924641703</v>
      </c>
      <c r="G17">
        <v>25.540755224245402</v>
      </c>
      <c r="H17">
        <v>27.489346377768399</v>
      </c>
      <c r="I17">
        <v>26.3237518910741</v>
      </c>
      <c r="J17">
        <v>27.289377289377299</v>
      </c>
      <c r="K17">
        <v>18.5616134751773</v>
      </c>
      <c r="L17">
        <v>15.491329479768799</v>
      </c>
      <c r="M17">
        <v>17.174037909247598</v>
      </c>
      <c r="N17">
        <v>29.300458715596299</v>
      </c>
      <c r="O17">
        <v>26.5206812652068</v>
      </c>
      <c r="P17">
        <v>26.922410306776801</v>
      </c>
      <c r="Q17">
        <v>12.5187492788739</v>
      </c>
      <c r="R17">
        <v>17.390302890706</v>
      </c>
      <c r="S17">
        <v>22.940100847786301</v>
      </c>
      <c r="T17">
        <v>23.255813953488399</v>
      </c>
      <c r="U17">
        <v>19.356691556576699</v>
      </c>
      <c r="V17">
        <v>29.867065661506601</v>
      </c>
      <c r="W17">
        <v>37.530784880608202</v>
      </c>
      <c r="X17">
        <v>24.9157505110215</v>
      </c>
      <c r="Y17">
        <v>16.4819221171145</v>
      </c>
      <c r="Z17">
        <v>27.256657353024998</v>
      </c>
      <c r="AA17">
        <v>31.216300584596201</v>
      </c>
      <c r="AB17">
        <v>20.478800115373499</v>
      </c>
      <c r="AC17">
        <v>17.271947383471499</v>
      </c>
      <c r="AD17">
        <v>19.7676434888157</v>
      </c>
      <c r="AE17">
        <v>13.911060433295299</v>
      </c>
      <c r="AF17">
        <v>23.5775089605735</v>
      </c>
      <c r="AG17">
        <v>19.9878578433662</v>
      </c>
      <c r="AH17">
        <v>22.119435794101499</v>
      </c>
      <c r="AI17">
        <v>17.286084701815</v>
      </c>
      <c r="AJ17">
        <v>19.844733336395802</v>
      </c>
      <c r="AK17">
        <v>20.986407053636999</v>
      </c>
      <c r="AL17">
        <v>33.400809716599198</v>
      </c>
      <c r="AM17">
        <v>11.517893870835</v>
      </c>
      <c r="AN17">
        <v>27.234668997561801</v>
      </c>
      <c r="AO17">
        <v>67.616156899369599</v>
      </c>
      <c r="AP17">
        <v>29.087215476245401</v>
      </c>
      <c r="AQ17">
        <v>23.514679282037001</v>
      </c>
      <c r="AR17">
        <v>33.5260654667537</v>
      </c>
      <c r="AS17">
        <v>39.738780047241903</v>
      </c>
      <c r="AT17">
        <v>26.319403121710099</v>
      </c>
      <c r="AU17">
        <v>62.5781648061513</v>
      </c>
      <c r="AV17">
        <v>38.483041371599001</v>
      </c>
      <c r="AW17">
        <v>28.211704359990701</v>
      </c>
      <c r="AX17">
        <v>26.6903914590747</v>
      </c>
      <c r="AY17">
        <v>38.918205804749299</v>
      </c>
      <c r="AZ17">
        <v>36.681263831991302</v>
      </c>
      <c r="BA17">
        <v>54.215451168477003</v>
      </c>
      <c r="BB17">
        <v>60.059341500765697</v>
      </c>
    </row>
    <row r="18" spans="1:54" x14ac:dyDescent="0.25">
      <c r="A18" t="s">
        <v>1221</v>
      </c>
      <c r="B18" t="s">
        <v>431</v>
      </c>
      <c r="C18">
        <v>1.04432582965885</v>
      </c>
      <c r="D18">
        <v>1.3732333924586599</v>
      </c>
      <c r="E18">
        <v>1.0388411150228001</v>
      </c>
      <c r="F18">
        <v>0.98243180767452598</v>
      </c>
      <c r="G18">
        <v>0.73322742270560903</v>
      </c>
      <c r="H18">
        <v>6.0020406938359E-2</v>
      </c>
      <c r="I18">
        <v>0.78668683812405404</v>
      </c>
      <c r="J18">
        <v>0.305250305250305</v>
      </c>
      <c r="K18">
        <v>0.16622340425531901</v>
      </c>
      <c r="L18">
        <v>0.17341040462427701</v>
      </c>
      <c r="M18">
        <v>0.22975301550832899</v>
      </c>
      <c r="N18">
        <v>0.22935779816513799</v>
      </c>
      <c r="O18">
        <v>9.7323600973236002E-2</v>
      </c>
      <c r="P18">
        <v>0.17332023802645999</v>
      </c>
      <c r="Q18">
        <v>0.115380177685474</v>
      </c>
      <c r="R18">
        <v>0.23033513762524499</v>
      </c>
      <c r="S18">
        <v>5.5410871613010497E-2</v>
      </c>
      <c r="T18">
        <v>0</v>
      </c>
      <c r="U18">
        <v>0.28719126938541101</v>
      </c>
      <c r="V18">
        <v>0.172641998043391</v>
      </c>
      <c r="W18">
        <v>0.16061676839062</v>
      </c>
      <c r="X18">
        <v>0.27622783271642398</v>
      </c>
      <c r="Y18">
        <v>5.8034937032093302E-2</v>
      </c>
      <c r="Z18">
        <v>0.28511147858812802</v>
      </c>
      <c r="AA18">
        <v>0.28378455076905601</v>
      </c>
      <c r="AB18">
        <v>0.23074704355350401</v>
      </c>
      <c r="AC18">
        <v>0.11438375750643399</v>
      </c>
      <c r="AD18">
        <v>5.7800127160279803E-2</v>
      </c>
      <c r="AE18">
        <v>0.39908779931584898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4.6006624953993401E-2</v>
      </c>
      <c r="AM18">
        <v>0</v>
      </c>
      <c r="AN18">
        <v>0</v>
      </c>
      <c r="AO18">
        <v>0.28017744571561998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4.6589638464405503E-2</v>
      </c>
      <c r="AW18">
        <v>9.3261832595010502E-2</v>
      </c>
      <c r="AX18">
        <v>0</v>
      </c>
      <c r="AY18">
        <v>4.7116471918582703E-2</v>
      </c>
      <c r="AZ18">
        <v>4.7087630079578099E-2</v>
      </c>
      <c r="BA18">
        <v>4.7021206564160402E-2</v>
      </c>
      <c r="BB18">
        <v>0</v>
      </c>
    </row>
    <row r="19" spans="1:54" x14ac:dyDescent="0.25">
      <c r="A19" t="s">
        <v>1222</v>
      </c>
      <c r="B19" t="s">
        <v>836</v>
      </c>
      <c r="C19">
        <v>0.75423532142028304</v>
      </c>
      <c r="D19">
        <v>0.40052640613377599</v>
      </c>
      <c r="E19">
        <v>0.75027413862757497</v>
      </c>
      <c r="F19">
        <v>0.63569116967175199</v>
      </c>
      <c r="G19">
        <v>1.8330685567640199</v>
      </c>
      <c r="H19">
        <v>2.3407958705960001</v>
      </c>
      <c r="I19">
        <v>1.9969742813918301</v>
      </c>
      <c r="J19">
        <v>1.89255189255189</v>
      </c>
      <c r="K19">
        <v>3.1582446808510598</v>
      </c>
      <c r="L19">
        <v>2.5433526011560699</v>
      </c>
      <c r="M19">
        <v>1.14876507754164</v>
      </c>
      <c r="N19">
        <v>2.2362385321100899</v>
      </c>
      <c r="O19">
        <v>0.58394160583941601</v>
      </c>
      <c r="P19">
        <v>0.98214801548327402</v>
      </c>
      <c r="Q19">
        <v>2.5383639090804202</v>
      </c>
      <c r="R19">
        <v>2.7640216515029401</v>
      </c>
      <c r="S19">
        <v>1.93938050645537</v>
      </c>
      <c r="T19">
        <v>1.7889087656529501</v>
      </c>
      <c r="U19">
        <v>1.95290063182079</v>
      </c>
      <c r="V19">
        <v>1.95660931115843</v>
      </c>
      <c r="W19">
        <v>1.3384730699218299</v>
      </c>
      <c r="X19">
        <v>1.21540246395227</v>
      </c>
      <c r="Y19">
        <v>3.5981660959897899</v>
      </c>
      <c r="Z19">
        <v>1.76769116724639</v>
      </c>
      <c r="AA19">
        <v>1.41892275384528</v>
      </c>
      <c r="AB19">
        <v>1.4998557830977799</v>
      </c>
      <c r="AC19">
        <v>1.9445238776093801</v>
      </c>
      <c r="AD19">
        <v>1.9074041962892301</v>
      </c>
      <c r="AE19">
        <v>1.9954389965792501</v>
      </c>
      <c r="AF19">
        <v>1.12007168458781</v>
      </c>
      <c r="AG19">
        <v>0.233503012188857</v>
      </c>
      <c r="AH19">
        <v>0</v>
      </c>
      <c r="AI19">
        <v>0</v>
      </c>
      <c r="AJ19">
        <v>0.13781064816941499</v>
      </c>
      <c r="AK19">
        <v>0</v>
      </c>
      <c r="AL19">
        <v>4.6006624953993401E-2</v>
      </c>
      <c r="AM19">
        <v>9.1411856117738499E-2</v>
      </c>
      <c r="AN19">
        <v>0</v>
      </c>
      <c r="AO19">
        <v>0</v>
      </c>
      <c r="AP19">
        <v>0</v>
      </c>
      <c r="AQ19">
        <v>4.6380038031631203E-2</v>
      </c>
      <c r="AR19">
        <v>4.6628741956542E-2</v>
      </c>
      <c r="AS19">
        <v>0</v>
      </c>
      <c r="AT19">
        <v>0</v>
      </c>
      <c r="AU19">
        <v>0</v>
      </c>
      <c r="AV19">
        <v>4.6589638464405503E-2</v>
      </c>
      <c r="AW19">
        <v>0</v>
      </c>
      <c r="AX19">
        <v>0</v>
      </c>
      <c r="AY19">
        <v>0</v>
      </c>
      <c r="AZ19">
        <v>0</v>
      </c>
      <c r="BA19">
        <v>9.4042413128320901E-2</v>
      </c>
      <c r="BB19">
        <v>0.19142419601837701</v>
      </c>
    </row>
    <row r="20" spans="1:54" x14ac:dyDescent="0.25">
      <c r="A20" t="s">
        <v>312</v>
      </c>
      <c r="B20" t="s">
        <v>354</v>
      </c>
      <c r="C20">
        <v>4.06126711533999</v>
      </c>
      <c r="D20">
        <v>3.8336098872804301</v>
      </c>
      <c r="E20">
        <v>4.50164483176545</v>
      </c>
      <c r="F20">
        <v>3.9297272306980999</v>
      </c>
      <c r="G20">
        <v>0.305511426127337</v>
      </c>
      <c r="H20">
        <v>0.360122441630154</v>
      </c>
      <c r="I20">
        <v>6.0514372163388799E-2</v>
      </c>
      <c r="J20">
        <v>0.244200244200244</v>
      </c>
      <c r="K20">
        <v>0.66489361702127703</v>
      </c>
      <c r="L20">
        <v>0.40462427745664697</v>
      </c>
      <c r="M20">
        <v>0.114876507754164</v>
      </c>
      <c r="N20">
        <v>0.51605504587156004</v>
      </c>
      <c r="O20">
        <v>12.5060827250608</v>
      </c>
      <c r="P20">
        <v>0.28886706337743401</v>
      </c>
      <c r="Q20">
        <v>0.17307026652821</v>
      </c>
      <c r="R20">
        <v>0.34550270643786701</v>
      </c>
      <c r="S20">
        <v>0.33246522967806302</v>
      </c>
      <c r="T20">
        <v>0.782647584973166</v>
      </c>
      <c r="U20">
        <v>0.114876507754164</v>
      </c>
      <c r="V20">
        <v>0.230189330724521</v>
      </c>
      <c r="W20">
        <v>1.6061676839062</v>
      </c>
      <c r="X20">
        <v>0.38671896580299397</v>
      </c>
      <c r="Y20">
        <v>3.3660263478614101</v>
      </c>
      <c r="Z20">
        <v>0.39915607002337899</v>
      </c>
      <c r="AA20">
        <v>1.0216243827686</v>
      </c>
      <c r="AB20">
        <v>0.115373521776752</v>
      </c>
      <c r="AC20">
        <v>0.74349442379182196</v>
      </c>
      <c r="AD20">
        <v>1.0982024160453201</v>
      </c>
      <c r="AE20">
        <v>0.68415051311288499</v>
      </c>
      <c r="AF20">
        <v>0.39202508960573501</v>
      </c>
      <c r="AG20">
        <v>0.186802409751086</v>
      </c>
      <c r="AH20">
        <v>0.27477559992672701</v>
      </c>
      <c r="AI20">
        <v>0.77332484192330397</v>
      </c>
      <c r="AJ20">
        <v>0.27562129633882998</v>
      </c>
      <c r="AK20">
        <v>0.229610580455547</v>
      </c>
      <c r="AL20">
        <v>0</v>
      </c>
      <c r="AM20">
        <v>0.274235568353215</v>
      </c>
      <c r="AN20">
        <v>0.32203155909279102</v>
      </c>
      <c r="AO20">
        <v>0</v>
      </c>
      <c r="AP20">
        <v>4.6170183295627699E-2</v>
      </c>
      <c r="AQ20">
        <v>0</v>
      </c>
      <c r="AR20">
        <v>0</v>
      </c>
      <c r="AS20">
        <v>0.18526237784262001</v>
      </c>
      <c r="AT20">
        <v>4.5772874994278401E-2</v>
      </c>
      <c r="AU20">
        <v>0.138959655380055</v>
      </c>
      <c r="AV20">
        <v>0</v>
      </c>
      <c r="AW20">
        <v>0.419678246677547</v>
      </c>
      <c r="AX20">
        <v>4.5624600784743098E-2</v>
      </c>
      <c r="AY20">
        <v>0.70674707877874099</v>
      </c>
      <c r="AZ20">
        <v>1.8364175731035499</v>
      </c>
      <c r="BA20">
        <v>1.3165937837964901</v>
      </c>
      <c r="BB20">
        <v>0.14356814701378301</v>
      </c>
    </row>
    <row r="21" spans="1:54" x14ac:dyDescent="0.25">
      <c r="A21" t="s">
        <v>313</v>
      </c>
      <c r="B21" t="s">
        <v>355</v>
      </c>
      <c r="C21">
        <v>14.852634021814801</v>
      </c>
      <c r="D21">
        <v>13.9039880986439</v>
      </c>
      <c r="E21">
        <v>13.3895077047383</v>
      </c>
      <c r="F21">
        <v>12.4826629680999</v>
      </c>
      <c r="G21">
        <v>15.3366735915923</v>
      </c>
      <c r="H21">
        <v>11.703979352979999</v>
      </c>
      <c r="I21">
        <v>12.829046898638399</v>
      </c>
      <c r="J21">
        <v>14.7130647130647</v>
      </c>
      <c r="K21">
        <v>18.6170212765957</v>
      </c>
      <c r="L21">
        <v>17.976878612716799</v>
      </c>
      <c r="M21">
        <v>17.5186674325101</v>
      </c>
      <c r="N21">
        <v>14.7362385321101</v>
      </c>
      <c r="O21">
        <v>7.34793187347932</v>
      </c>
      <c r="P21">
        <v>13.230111502686499</v>
      </c>
      <c r="Q21">
        <v>15.403253721010699</v>
      </c>
      <c r="R21">
        <v>24.703443510307501</v>
      </c>
      <c r="S21">
        <v>15.902920152934</v>
      </c>
      <c r="T21">
        <v>16.323792486583201</v>
      </c>
      <c r="U21">
        <v>14.1298104537622</v>
      </c>
      <c r="V21">
        <v>14.904759164412701</v>
      </c>
      <c r="W21">
        <v>10.8684013277653</v>
      </c>
      <c r="X21">
        <v>9.9442019777912805</v>
      </c>
      <c r="Y21">
        <v>21.182752016714101</v>
      </c>
      <c r="Z21">
        <v>19.7867366140161</v>
      </c>
      <c r="AA21">
        <v>14.4730120892219</v>
      </c>
      <c r="AB21">
        <v>19.613498702047899</v>
      </c>
      <c r="AC21">
        <v>19.1592793823277</v>
      </c>
      <c r="AD21">
        <v>14.1610311542685</v>
      </c>
      <c r="AE21">
        <v>16.647662485746899</v>
      </c>
      <c r="AF21">
        <v>17.137096774193498</v>
      </c>
      <c r="AG21">
        <v>2.8487367487040598</v>
      </c>
      <c r="AH21">
        <v>1.64865359956036</v>
      </c>
      <c r="AI21">
        <v>0.81881453850702801</v>
      </c>
      <c r="AJ21">
        <v>4.3180669759750101</v>
      </c>
      <c r="AK21">
        <v>2.9390154298310098</v>
      </c>
      <c r="AL21">
        <v>4.1405962458593999</v>
      </c>
      <c r="AM21">
        <v>2.1024726907079798</v>
      </c>
      <c r="AN21">
        <v>2.4842434558586701</v>
      </c>
      <c r="AO21">
        <v>3.5489143123978502</v>
      </c>
      <c r="AP21">
        <v>3.64744448035459</v>
      </c>
      <c r="AQ21">
        <v>2.2726218635499298</v>
      </c>
      <c r="AR21">
        <v>4.5696167117411202</v>
      </c>
      <c r="AS21">
        <v>3.2884072067065002</v>
      </c>
      <c r="AT21">
        <v>3.34141987458232</v>
      </c>
      <c r="AU21">
        <v>4.6319885126684897</v>
      </c>
      <c r="AV21">
        <v>3.5874021617592202</v>
      </c>
      <c r="AW21">
        <v>4.1035206341804598</v>
      </c>
      <c r="AX21">
        <v>2.8743498494388202</v>
      </c>
      <c r="AY21">
        <v>8.4338484734263108</v>
      </c>
      <c r="AZ21">
        <v>7.9107218533691199</v>
      </c>
      <c r="BA21">
        <v>6.0657356467766999</v>
      </c>
      <c r="BB21">
        <v>6.8434150076569704</v>
      </c>
    </row>
    <row r="22" spans="1:54" x14ac:dyDescent="0.25">
      <c r="A22" t="s">
        <v>1223</v>
      </c>
      <c r="B22" t="s">
        <v>1136</v>
      </c>
      <c r="C22">
        <v>0</v>
      </c>
      <c r="D22">
        <v>5.7218058019110798E-2</v>
      </c>
      <c r="E22">
        <v>0</v>
      </c>
      <c r="F22">
        <v>5.77901063337957E-2</v>
      </c>
      <c r="G22">
        <v>0.85543199315654395</v>
      </c>
      <c r="H22">
        <v>1.26042854570554</v>
      </c>
      <c r="I22">
        <v>0.36308623298033299</v>
      </c>
      <c r="J22">
        <v>1.0378510378510399</v>
      </c>
      <c r="K22">
        <v>0.83111702127659604</v>
      </c>
      <c r="L22">
        <v>0.75144508670520205</v>
      </c>
      <c r="M22">
        <v>0.516944284893739</v>
      </c>
      <c r="N22">
        <v>1.0894495412844001</v>
      </c>
      <c r="O22">
        <v>9.7323600973236002E-2</v>
      </c>
      <c r="P22">
        <v>0.34664047605291998</v>
      </c>
      <c r="Q22">
        <v>1.21149186569747</v>
      </c>
      <c r="R22">
        <v>0.575837844063112</v>
      </c>
      <c r="S22">
        <v>0.60951958774311499</v>
      </c>
      <c r="T22">
        <v>0.27951699463327401</v>
      </c>
      <c r="U22">
        <v>0.74669730040206805</v>
      </c>
      <c r="V22">
        <v>1.0358519882603401</v>
      </c>
      <c r="W22">
        <v>0.214155691187493</v>
      </c>
      <c r="X22">
        <v>0.11049113308657001</v>
      </c>
      <c r="Y22">
        <v>0.46427949625674703</v>
      </c>
      <c r="Z22">
        <v>0.68426754861150696</v>
      </c>
      <c r="AA22">
        <v>5.6756910153811201E-2</v>
      </c>
      <c r="AB22">
        <v>0.80761465243726605</v>
      </c>
      <c r="AC22">
        <v>0.40034315127251902</v>
      </c>
      <c r="AD22">
        <v>0.23120050864111899</v>
      </c>
      <c r="AE22">
        <v>0.45610034207525701</v>
      </c>
      <c r="AF22">
        <v>0.44802867383512501</v>
      </c>
      <c r="AG22">
        <v>4.6700602437771403E-2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4.6004508441827303E-2</v>
      </c>
      <c r="AO22">
        <v>4.6696240952603302E-2</v>
      </c>
      <c r="AP22">
        <v>0</v>
      </c>
      <c r="AQ22">
        <v>0</v>
      </c>
      <c r="AR22">
        <v>0</v>
      </c>
      <c r="AS22">
        <v>4.6315594460654898E-2</v>
      </c>
      <c r="AT22">
        <v>4.5772874994278401E-2</v>
      </c>
      <c r="AU22">
        <v>0</v>
      </c>
      <c r="AV22">
        <v>0</v>
      </c>
      <c r="AW22">
        <v>4.6630916297505202E-2</v>
      </c>
      <c r="AX22">
        <v>0</v>
      </c>
      <c r="AY22">
        <v>0</v>
      </c>
      <c r="AZ22">
        <v>0</v>
      </c>
      <c r="BA22">
        <v>0</v>
      </c>
      <c r="BB22">
        <v>0</v>
      </c>
    </row>
    <row r="23" spans="1:54" x14ac:dyDescent="0.25">
      <c r="A23" t="s">
        <v>314</v>
      </c>
      <c r="B23" t="s">
        <v>356</v>
      </c>
      <c r="C23">
        <v>48.038988164307298</v>
      </c>
      <c r="D23">
        <v>43.371287978486002</v>
      </c>
      <c r="E23">
        <v>51.3649217983494</v>
      </c>
      <c r="F23">
        <v>45.249653259361999</v>
      </c>
      <c r="G23">
        <v>60.918978369790999</v>
      </c>
      <c r="H23">
        <v>57.559570253886299</v>
      </c>
      <c r="I23">
        <v>58.214826021180002</v>
      </c>
      <c r="J23">
        <v>59.3406593406593</v>
      </c>
      <c r="K23">
        <v>55.518617021276597</v>
      </c>
      <c r="L23">
        <v>66.820809248554895</v>
      </c>
      <c r="M23">
        <v>64.732912119471607</v>
      </c>
      <c r="N23">
        <v>57.2821100917431</v>
      </c>
      <c r="O23">
        <v>25.6934306569343</v>
      </c>
      <c r="P23">
        <v>42.2323646657808</v>
      </c>
      <c r="Q23">
        <v>55.267105111341898</v>
      </c>
      <c r="R23">
        <v>65.933433145226303</v>
      </c>
      <c r="S23">
        <v>51.642932343325803</v>
      </c>
      <c r="T23">
        <v>46.902951699463301</v>
      </c>
      <c r="U23">
        <v>49.511774842044801</v>
      </c>
      <c r="V23">
        <v>49.893537434539901</v>
      </c>
      <c r="W23">
        <v>44.169611307420503</v>
      </c>
      <c r="X23">
        <v>32.760620960167898</v>
      </c>
      <c r="Y23">
        <v>53.276072195461701</v>
      </c>
      <c r="Z23">
        <v>60.0444773906598</v>
      </c>
      <c r="AA23">
        <v>44.383903740280402</v>
      </c>
      <c r="AB23">
        <v>45.572541101817102</v>
      </c>
      <c r="AC23">
        <v>58.450100085787803</v>
      </c>
      <c r="AD23">
        <v>46.644702618345796</v>
      </c>
      <c r="AE23">
        <v>51.539338654504</v>
      </c>
      <c r="AF23">
        <v>54.323476702508998</v>
      </c>
      <c r="AG23">
        <v>14.710689767898</v>
      </c>
      <c r="AH23">
        <v>15.158453929291101</v>
      </c>
      <c r="AI23">
        <v>11.0539962698449</v>
      </c>
      <c r="AJ23">
        <v>22.417198768891499</v>
      </c>
      <c r="AK23">
        <v>21.124173401910401</v>
      </c>
      <c r="AL23">
        <v>21.301067353698901</v>
      </c>
      <c r="AM23">
        <v>15.4028977558389</v>
      </c>
      <c r="AN23">
        <v>15.6875373786631</v>
      </c>
      <c r="AO23">
        <v>25.402755078216199</v>
      </c>
      <c r="AP23">
        <v>22.808070548040099</v>
      </c>
      <c r="AQ23">
        <v>17.438894299893299</v>
      </c>
      <c r="AR23">
        <v>29.469364916534602</v>
      </c>
      <c r="AS23">
        <v>16.395720439071798</v>
      </c>
      <c r="AT23">
        <v>16.890190872888699</v>
      </c>
      <c r="AU23">
        <v>18.2963546250405</v>
      </c>
      <c r="AV23">
        <v>14.9086843086098</v>
      </c>
      <c r="AW23">
        <v>25.926789461412898</v>
      </c>
      <c r="AX23">
        <v>12.592389816589099</v>
      </c>
      <c r="AY23">
        <v>33.028646814926503</v>
      </c>
      <c r="AZ23">
        <v>31.360361632998998</v>
      </c>
      <c r="BA23">
        <v>27.178257394084699</v>
      </c>
      <c r="BB23">
        <v>25.3637059724349</v>
      </c>
    </row>
    <row r="24" spans="1:54" x14ac:dyDescent="0.25">
      <c r="A24" t="s">
        <v>315</v>
      </c>
      <c r="B24" t="s">
        <v>357</v>
      </c>
      <c r="C24">
        <v>59.8746809004409</v>
      </c>
      <c r="D24">
        <v>53.842192595983299</v>
      </c>
      <c r="E24">
        <v>55.520286258440599</v>
      </c>
      <c r="F24">
        <v>52.820157189089201</v>
      </c>
      <c r="G24">
        <v>107.417817426372</v>
      </c>
      <c r="H24">
        <v>134.145609507232</v>
      </c>
      <c r="I24">
        <v>95.552193645990897</v>
      </c>
      <c r="J24">
        <v>137.851037851038</v>
      </c>
      <c r="K24">
        <v>173.925088652482</v>
      </c>
      <c r="L24">
        <v>119.653179190751</v>
      </c>
      <c r="M24">
        <v>89.833429063756498</v>
      </c>
      <c r="N24">
        <v>128.09633027522901</v>
      </c>
      <c r="O24">
        <v>272.50608272506099</v>
      </c>
      <c r="P24">
        <v>74.932116240106296</v>
      </c>
      <c r="Q24">
        <v>145.03288335063999</v>
      </c>
      <c r="R24">
        <v>155.994471956697</v>
      </c>
      <c r="S24">
        <v>126.00432204798599</v>
      </c>
      <c r="T24">
        <v>148.42352415026801</v>
      </c>
      <c r="U24">
        <v>108.2711085583</v>
      </c>
      <c r="V24">
        <v>109.742763422915</v>
      </c>
      <c r="W24">
        <v>199.91433772352499</v>
      </c>
      <c r="X24">
        <v>98.392354013590406</v>
      </c>
      <c r="Y24">
        <v>124.020660437583</v>
      </c>
      <c r="Z24">
        <v>139.989735986771</v>
      </c>
      <c r="AA24">
        <v>142.857142857143</v>
      </c>
      <c r="AB24">
        <v>116.12344966830101</v>
      </c>
      <c r="AC24">
        <v>142.29339433800399</v>
      </c>
      <c r="AD24">
        <v>112.42124732674399</v>
      </c>
      <c r="AE24">
        <v>138.76852907639699</v>
      </c>
      <c r="AF24">
        <v>137.88082437276</v>
      </c>
      <c r="AG24">
        <v>92.653995236538506</v>
      </c>
      <c r="AH24">
        <v>108.856933504305</v>
      </c>
      <c r="AI24">
        <v>113.132875403721</v>
      </c>
      <c r="AJ24">
        <v>86.315402636777094</v>
      </c>
      <c r="AK24">
        <v>71.225202057310796</v>
      </c>
      <c r="AL24">
        <v>167.92418108207599</v>
      </c>
      <c r="AM24">
        <v>44.654691713515199</v>
      </c>
      <c r="AN24">
        <v>99.001702166812294</v>
      </c>
      <c r="AO24">
        <v>87.975717954704606</v>
      </c>
      <c r="AP24">
        <v>104.806316081075</v>
      </c>
      <c r="AQ24">
        <v>103.65938500069601</v>
      </c>
      <c r="AR24">
        <v>162.547794460505</v>
      </c>
      <c r="AS24">
        <v>157.70459913853</v>
      </c>
      <c r="AT24">
        <v>131.185059733602</v>
      </c>
      <c r="AU24">
        <v>200.009263977025</v>
      </c>
      <c r="AV24">
        <v>121.31941856131201</v>
      </c>
      <c r="AW24">
        <v>106.551643739799</v>
      </c>
      <c r="AX24">
        <v>164.06606442193601</v>
      </c>
      <c r="AY24">
        <v>219.656992084433</v>
      </c>
      <c r="AZ24">
        <v>221.40603663417599</v>
      </c>
      <c r="BA24">
        <v>193.02205294587901</v>
      </c>
      <c r="BB24">
        <v>180.13016845329199</v>
      </c>
    </row>
    <row r="25" spans="1:54" x14ac:dyDescent="0.25">
      <c r="A25" t="s">
        <v>316</v>
      </c>
      <c r="B25" t="s">
        <v>358</v>
      </c>
      <c r="C25">
        <v>4.4673938268739803</v>
      </c>
      <c r="D25">
        <v>5.2640613377582</v>
      </c>
      <c r="E25">
        <v>5.2519189703930298</v>
      </c>
      <c r="F25">
        <v>4.5654184003698601</v>
      </c>
      <c r="G25">
        <v>8.7376267872418403</v>
      </c>
      <c r="H25">
        <v>8.6429385991237009</v>
      </c>
      <c r="I25">
        <v>8.5325264750378196</v>
      </c>
      <c r="J25">
        <v>8.8522588522588492</v>
      </c>
      <c r="K25">
        <v>12.7992021276596</v>
      </c>
      <c r="L25">
        <v>11.7919075144509</v>
      </c>
      <c r="M25">
        <v>10.224009190120601</v>
      </c>
      <c r="N25">
        <v>7.6834862385321099</v>
      </c>
      <c r="O25">
        <v>3.1143552311435498</v>
      </c>
      <c r="P25">
        <v>8.3193714252700897</v>
      </c>
      <c r="Q25">
        <v>10.730356524749</v>
      </c>
      <c r="R25">
        <v>12.8987677070137</v>
      </c>
      <c r="S25">
        <v>7.86834376904749</v>
      </c>
      <c r="T25">
        <v>7.9941860465116301</v>
      </c>
      <c r="U25">
        <v>8.32854681217691</v>
      </c>
      <c r="V25">
        <v>9.4953098923864907</v>
      </c>
      <c r="W25">
        <v>7.1206767319841502</v>
      </c>
      <c r="X25">
        <v>7.2924147837136104</v>
      </c>
      <c r="Y25">
        <v>12.1293018397075</v>
      </c>
      <c r="Z25">
        <v>10.3780578206079</v>
      </c>
      <c r="AA25">
        <v>5.9594755661501804</v>
      </c>
      <c r="AB25">
        <v>11.3066051341217</v>
      </c>
      <c r="AC25">
        <v>12.4106376894481</v>
      </c>
      <c r="AD25">
        <v>10.172822380209199</v>
      </c>
      <c r="AE25">
        <v>10.091220068415</v>
      </c>
      <c r="AF25">
        <v>10.8646953405018</v>
      </c>
      <c r="AG25">
        <v>0.74720963900434301</v>
      </c>
      <c r="AH25">
        <v>0.13738779996336301</v>
      </c>
      <c r="AI25">
        <v>9.0979393167447603E-2</v>
      </c>
      <c r="AJ25">
        <v>0</v>
      </c>
      <c r="AK25">
        <v>0.13776634827332801</v>
      </c>
      <c r="AL25">
        <v>0.18402649981597299</v>
      </c>
      <c r="AM25">
        <v>0</v>
      </c>
      <c r="AN25">
        <v>4.6004508441827303E-2</v>
      </c>
      <c r="AO25">
        <v>0.18678496381041301</v>
      </c>
      <c r="AP25">
        <v>9.2340366591255399E-2</v>
      </c>
      <c r="AQ25">
        <v>9.2760076063262406E-2</v>
      </c>
      <c r="AR25">
        <v>9.3257483913083999E-2</v>
      </c>
      <c r="AS25">
        <v>9.2631188921309796E-2</v>
      </c>
      <c r="AT25">
        <v>0</v>
      </c>
      <c r="AU25">
        <v>0</v>
      </c>
      <c r="AV25">
        <v>0.13976891539321701</v>
      </c>
      <c r="AW25">
        <v>4.6630916297505202E-2</v>
      </c>
      <c r="AX25">
        <v>0</v>
      </c>
      <c r="AY25">
        <v>0.37693177534866201</v>
      </c>
      <c r="AZ25">
        <v>0.14126289023873401</v>
      </c>
      <c r="BA25">
        <v>0.188084826256642</v>
      </c>
      <c r="BB25">
        <v>0.38284839203675303</v>
      </c>
    </row>
    <row r="26" spans="1:54" x14ac:dyDescent="0.25">
      <c r="A26" t="s">
        <v>1224</v>
      </c>
      <c r="B26" t="s">
        <v>1178</v>
      </c>
      <c r="C26">
        <v>0.52216291482942701</v>
      </c>
      <c r="D26">
        <v>0.28609029009555398</v>
      </c>
      <c r="E26">
        <v>0.23085358111617699</v>
      </c>
      <c r="F26">
        <v>0.86685159500693498</v>
      </c>
      <c r="G26">
        <v>0.91653427838201096</v>
      </c>
      <c r="H26">
        <v>1.3204489526439001</v>
      </c>
      <c r="I26">
        <v>0.847201210287443</v>
      </c>
      <c r="J26">
        <v>0.67155067155067105</v>
      </c>
      <c r="K26">
        <v>0.387854609929078</v>
      </c>
      <c r="L26">
        <v>0.520231213872832</v>
      </c>
      <c r="M26">
        <v>0.80413555427914996</v>
      </c>
      <c r="N26">
        <v>0.51605504587156004</v>
      </c>
      <c r="O26">
        <v>0.29197080291970801</v>
      </c>
      <c r="P26">
        <v>0.404413888728407</v>
      </c>
      <c r="Q26">
        <v>0.92304142148378898</v>
      </c>
      <c r="R26">
        <v>0.46067027525048898</v>
      </c>
      <c r="S26">
        <v>0.33246522967806302</v>
      </c>
      <c r="T26">
        <v>0.391323792486583</v>
      </c>
      <c r="U26">
        <v>0.80413555427914996</v>
      </c>
      <c r="V26">
        <v>0.57547332681130203</v>
      </c>
      <c r="W26">
        <v>0.428311382374987</v>
      </c>
      <c r="X26">
        <v>0.55245566543284896</v>
      </c>
      <c r="Y26">
        <v>0.58034937032093303</v>
      </c>
      <c r="Z26">
        <v>0.85533443576438395</v>
      </c>
      <c r="AA26">
        <v>0.56756910153811202</v>
      </c>
      <c r="AB26">
        <v>0.23074704355350401</v>
      </c>
      <c r="AC26">
        <v>0.74349442379182196</v>
      </c>
      <c r="AD26">
        <v>0.75140165308363704</v>
      </c>
      <c r="AE26">
        <v>0.45610034207525701</v>
      </c>
      <c r="AF26">
        <v>0.39202508960573501</v>
      </c>
      <c r="AG26">
        <v>0.373604819502172</v>
      </c>
      <c r="AH26">
        <v>0.41216339989008999</v>
      </c>
      <c r="AI26">
        <v>0.40940726925351401</v>
      </c>
      <c r="AJ26">
        <v>0.13781064816941499</v>
      </c>
      <c r="AK26">
        <v>0.27553269654665702</v>
      </c>
      <c r="AL26">
        <v>0.55207949944792101</v>
      </c>
      <c r="AM26">
        <v>0.59417706476529997</v>
      </c>
      <c r="AN26">
        <v>0.32203155909279102</v>
      </c>
      <c r="AO26">
        <v>0.37356992762082702</v>
      </c>
      <c r="AP26">
        <v>0.46170183295627698</v>
      </c>
      <c r="AQ26">
        <v>0.46380038031631199</v>
      </c>
      <c r="AR26">
        <v>0.27977245173925203</v>
      </c>
      <c r="AS26">
        <v>0.55578713352785902</v>
      </c>
      <c r="AT26">
        <v>0.45772874994278401</v>
      </c>
      <c r="AU26">
        <v>0.23159942563342401</v>
      </c>
      <c r="AV26">
        <v>0.69884457696608304</v>
      </c>
      <c r="AW26">
        <v>0.606201911867568</v>
      </c>
      <c r="AX26">
        <v>9.1249201569486293E-2</v>
      </c>
      <c r="AY26">
        <v>1.1779117979645699</v>
      </c>
      <c r="AZ26">
        <v>1.0359278617507199</v>
      </c>
      <c r="BA26">
        <v>0.84638171815488805</v>
      </c>
      <c r="BB26">
        <v>1.1485451761102601</v>
      </c>
    </row>
    <row r="27" spans="1:54" x14ac:dyDescent="0.25">
      <c r="A27" t="s">
        <v>1225</v>
      </c>
      <c r="B27" t="s">
        <v>1173</v>
      </c>
      <c r="C27">
        <v>0.23207240659085601</v>
      </c>
      <c r="D27">
        <v>0.228872232076443</v>
      </c>
      <c r="E27">
        <v>0.173140185837133</v>
      </c>
      <c r="F27">
        <v>0.173370319001387</v>
      </c>
      <c r="G27">
        <v>0.79432970793107704</v>
      </c>
      <c r="H27">
        <v>0.42014284856851303</v>
      </c>
      <c r="I27">
        <v>0.66565809379727703</v>
      </c>
      <c r="J27">
        <v>0.610500610500611</v>
      </c>
      <c r="K27">
        <v>0.775709219858156</v>
      </c>
      <c r="L27">
        <v>0.40462427745664697</v>
      </c>
      <c r="M27">
        <v>1.7805858701895501</v>
      </c>
      <c r="N27">
        <v>0.80275229357798195</v>
      </c>
      <c r="O27">
        <v>0.24330900243309</v>
      </c>
      <c r="P27">
        <v>1.27101507886071</v>
      </c>
      <c r="Q27">
        <v>0.63459097727010505</v>
      </c>
      <c r="R27">
        <v>0.92134055050097896</v>
      </c>
      <c r="S27">
        <v>0.66493045935612605</v>
      </c>
      <c r="T27">
        <v>0.782647584973166</v>
      </c>
      <c r="U27">
        <v>1.0913268236645599</v>
      </c>
      <c r="V27">
        <v>0.46037866144904199</v>
      </c>
      <c r="W27">
        <v>0.32123353678124</v>
      </c>
      <c r="X27">
        <v>0.71819236506270401</v>
      </c>
      <c r="Y27">
        <v>0.52231443328883997</v>
      </c>
      <c r="Z27">
        <v>1.4825796886582701</v>
      </c>
      <c r="AA27">
        <v>0.68108292184573505</v>
      </c>
      <c r="AB27">
        <v>1.03836169599077</v>
      </c>
      <c r="AC27">
        <v>0.62911066628538703</v>
      </c>
      <c r="AD27">
        <v>0.75140165308363704</v>
      </c>
      <c r="AE27">
        <v>0.513112884834664</v>
      </c>
      <c r="AF27">
        <v>0.95206093189964203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9.5712098009188395E-2</v>
      </c>
    </row>
    <row r="28" spans="1:54" x14ac:dyDescent="0.25">
      <c r="A28" t="s">
        <v>1226</v>
      </c>
      <c r="B28" t="s">
        <v>906</v>
      </c>
      <c r="C28">
        <v>2.1466697609654202</v>
      </c>
      <c r="D28">
        <v>2.0598500886879898</v>
      </c>
      <c r="E28">
        <v>2.53938939227795</v>
      </c>
      <c r="F28">
        <v>2.7161349976884002</v>
      </c>
      <c r="G28">
        <v>3.6050348283025802</v>
      </c>
      <c r="H28">
        <v>2.8809795330412298</v>
      </c>
      <c r="I28">
        <v>3.5703479576399402</v>
      </c>
      <c r="J28">
        <v>2.8693528693528698</v>
      </c>
      <c r="K28">
        <v>1.4406028368794299</v>
      </c>
      <c r="L28">
        <v>2.3121387283237</v>
      </c>
      <c r="M28">
        <v>2.2400919012061999</v>
      </c>
      <c r="N28">
        <v>2.0642201834862401</v>
      </c>
      <c r="O28">
        <v>0.97323600973236002</v>
      </c>
      <c r="P28">
        <v>2.3687099196949601</v>
      </c>
      <c r="Q28">
        <v>2.3076035537094701</v>
      </c>
      <c r="R28">
        <v>2.8216054359092499</v>
      </c>
      <c r="S28">
        <v>2.3272566077464401</v>
      </c>
      <c r="T28">
        <v>2.7951699463327402</v>
      </c>
      <c r="U28">
        <v>2.5272831705916099</v>
      </c>
      <c r="V28">
        <v>3.1075559647810298</v>
      </c>
      <c r="W28">
        <v>1.9809401434843099</v>
      </c>
      <c r="X28">
        <v>2.3203137948179702</v>
      </c>
      <c r="Y28">
        <v>2.7856769775404802</v>
      </c>
      <c r="Z28">
        <v>1.93875805439927</v>
      </c>
      <c r="AA28">
        <v>2.4973040467676899</v>
      </c>
      <c r="AB28">
        <v>2.1344101528699202</v>
      </c>
      <c r="AC28">
        <v>3.2027452101801499</v>
      </c>
      <c r="AD28">
        <v>2.6588058493728699</v>
      </c>
      <c r="AE28">
        <v>1.3112884834663601</v>
      </c>
      <c r="AF28">
        <v>1.8481182795698901</v>
      </c>
      <c r="AG28">
        <v>4.6700602437771403E-2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4.6004508441827303E-2</v>
      </c>
      <c r="AO28">
        <v>0</v>
      </c>
      <c r="AP28">
        <v>0.13851054988688299</v>
      </c>
      <c r="AQ28">
        <v>0</v>
      </c>
      <c r="AR28">
        <v>0</v>
      </c>
      <c r="AS28">
        <v>0</v>
      </c>
      <c r="AT28">
        <v>9.1545749988556802E-2</v>
      </c>
      <c r="AU28">
        <v>0</v>
      </c>
      <c r="AV28">
        <v>9.3179276928811006E-2</v>
      </c>
      <c r="AW28">
        <v>9.3261832595010502E-2</v>
      </c>
      <c r="AX28">
        <v>0</v>
      </c>
      <c r="AY28">
        <v>0</v>
      </c>
      <c r="AZ28">
        <v>0</v>
      </c>
      <c r="BA28">
        <v>0</v>
      </c>
      <c r="BB28">
        <v>9.5712098009188395E-2</v>
      </c>
    </row>
    <row r="29" spans="1:54" x14ac:dyDescent="0.25">
      <c r="A29" t="s">
        <v>1227</v>
      </c>
      <c r="B29" t="s">
        <v>1133</v>
      </c>
      <c r="C29">
        <v>1.3344163378974201</v>
      </c>
      <c r="D29">
        <v>0.80105281226755198</v>
      </c>
      <c r="E29">
        <v>1.2696946961389699</v>
      </c>
      <c r="F29">
        <v>1.09801202034212</v>
      </c>
      <c r="G29">
        <v>0.48881828180373899</v>
      </c>
      <c r="H29">
        <v>0.720244883260309</v>
      </c>
      <c r="I29">
        <v>0.54462934947049901</v>
      </c>
      <c r="J29">
        <v>0.79365079365079405</v>
      </c>
      <c r="K29">
        <v>0.110815602836879</v>
      </c>
      <c r="L29">
        <v>0.63583815028901702</v>
      </c>
      <c r="M29">
        <v>0.28719126938541101</v>
      </c>
      <c r="N29">
        <v>0.57339449541284404</v>
      </c>
      <c r="O29">
        <v>4.8661800486618001E-2</v>
      </c>
      <c r="P29">
        <v>5.7773412675486698E-2</v>
      </c>
      <c r="Q29">
        <v>0.17307026652821</v>
      </c>
      <c r="R29">
        <v>0.17275135321893401</v>
      </c>
      <c r="S29">
        <v>0.22164348645204199</v>
      </c>
      <c r="T29">
        <v>0.27951699463327401</v>
      </c>
      <c r="U29">
        <v>0.114876507754164</v>
      </c>
      <c r="V29">
        <v>0.402831328767912</v>
      </c>
      <c r="W29">
        <v>0.214155691187493</v>
      </c>
      <c r="X29">
        <v>0.33147339925970898</v>
      </c>
      <c r="Y29">
        <v>0.17410481109628001</v>
      </c>
      <c r="Z29">
        <v>0.22808918287050201</v>
      </c>
      <c r="AA29">
        <v>0.227027640615245</v>
      </c>
      <c r="AB29">
        <v>0.74992789154888995</v>
      </c>
      <c r="AC29">
        <v>0.28595939376608498</v>
      </c>
      <c r="AD29">
        <v>0.173400381480839</v>
      </c>
      <c r="AE29">
        <v>0.45610034207525701</v>
      </c>
      <c r="AF29">
        <v>0.112007168458781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4.6004508441827303E-2</v>
      </c>
      <c r="AO29">
        <v>0</v>
      </c>
      <c r="AP29">
        <v>0</v>
      </c>
      <c r="AQ29">
        <v>0</v>
      </c>
      <c r="AR29">
        <v>0</v>
      </c>
      <c r="AS29">
        <v>9.2631188921309796E-2</v>
      </c>
      <c r="AT29">
        <v>0</v>
      </c>
      <c r="AU29">
        <v>0</v>
      </c>
      <c r="AV29">
        <v>0</v>
      </c>
      <c r="AW29">
        <v>0</v>
      </c>
      <c r="AX29">
        <v>4.5624600784743098E-2</v>
      </c>
      <c r="AY29">
        <v>0</v>
      </c>
      <c r="AZ29">
        <v>0</v>
      </c>
      <c r="BA29">
        <v>0</v>
      </c>
      <c r="BB29">
        <v>0</v>
      </c>
    </row>
    <row r="30" spans="1:54" x14ac:dyDescent="0.25">
      <c r="A30" t="s">
        <v>317</v>
      </c>
      <c r="B30" t="s">
        <v>360</v>
      </c>
      <c r="C30">
        <v>160.94221397075901</v>
      </c>
      <c r="D30">
        <v>156.605824798306</v>
      </c>
      <c r="E30">
        <v>146.76516419461001</v>
      </c>
      <c r="F30">
        <v>152.33472029588501</v>
      </c>
      <c r="G30">
        <v>5.8658193816448696</v>
      </c>
      <c r="H30">
        <v>2.6408979052878001</v>
      </c>
      <c r="I30">
        <v>3.9334341906202699</v>
      </c>
      <c r="J30">
        <v>2.6251526251526198</v>
      </c>
      <c r="K30">
        <v>0.941932624113475</v>
      </c>
      <c r="L30">
        <v>1.3294797687861299</v>
      </c>
      <c r="M30">
        <v>1.83802412406663</v>
      </c>
      <c r="N30">
        <v>3.1536697247706398</v>
      </c>
      <c r="O30">
        <v>0.92457420924574196</v>
      </c>
      <c r="P30">
        <v>1.15546825350973</v>
      </c>
      <c r="Q30">
        <v>1.49994230991116</v>
      </c>
      <c r="R30">
        <v>1.5547621789704</v>
      </c>
      <c r="S30">
        <v>0.99739568903418896</v>
      </c>
      <c r="T30">
        <v>2.0684257602862299</v>
      </c>
      <c r="U30">
        <v>2.2400919012061999</v>
      </c>
      <c r="V30">
        <v>1.66887264775278</v>
      </c>
      <c r="W30">
        <v>2.3557126030624298</v>
      </c>
      <c r="X30">
        <v>2.5412960609911099</v>
      </c>
      <c r="Y30">
        <v>0.92855899251349305</v>
      </c>
      <c r="Z30">
        <v>2.1668472372697698</v>
      </c>
      <c r="AA30">
        <v>2.1000056756910199</v>
      </c>
      <c r="AB30">
        <v>1.7306028266512801</v>
      </c>
      <c r="AC30">
        <v>1.2582213325707701</v>
      </c>
      <c r="AD30">
        <v>3.6992081382578998</v>
      </c>
      <c r="AE30">
        <v>2.8506271379703501</v>
      </c>
      <c r="AF30">
        <v>1.9041218637992801</v>
      </c>
      <c r="AG30">
        <v>0.28020361462662902</v>
      </c>
      <c r="AH30">
        <v>0.32057153324784798</v>
      </c>
      <c r="AI30">
        <v>0.77332484192330397</v>
      </c>
      <c r="AJ30">
        <v>0.413431944508246</v>
      </c>
      <c r="AK30">
        <v>9.1844232182218905E-2</v>
      </c>
      <c r="AL30">
        <v>0.41405962458593998</v>
      </c>
      <c r="AM30">
        <v>0.31994149641208502</v>
      </c>
      <c r="AN30">
        <v>0.46004508441827302</v>
      </c>
      <c r="AO30">
        <v>1.4008872285781</v>
      </c>
      <c r="AP30">
        <v>0.36936146636502099</v>
      </c>
      <c r="AQ30">
        <v>0.46380038031631199</v>
      </c>
      <c r="AR30">
        <v>0.55954490347850405</v>
      </c>
      <c r="AS30">
        <v>0.23157797230327501</v>
      </c>
      <c r="AT30">
        <v>0.27463724996567002</v>
      </c>
      <c r="AU30">
        <v>0.32423919588679401</v>
      </c>
      <c r="AV30">
        <v>0.27953783078643302</v>
      </c>
      <c r="AW30">
        <v>0.32641641408253702</v>
      </c>
      <c r="AX30">
        <v>1.14061501961858</v>
      </c>
      <c r="AY30">
        <v>0.18846588767433101</v>
      </c>
      <c r="AZ30">
        <v>0.23543815039789101</v>
      </c>
      <c r="BA30">
        <v>0.61127568533408605</v>
      </c>
      <c r="BB30">
        <v>3.1584992343032199</v>
      </c>
    </row>
    <row r="31" spans="1:54" x14ac:dyDescent="0.25">
      <c r="A31" t="s">
        <v>1228</v>
      </c>
      <c r="B31" t="s">
        <v>682</v>
      </c>
      <c r="C31">
        <v>3.4230679972151301</v>
      </c>
      <c r="D31">
        <v>4.2913543514333101</v>
      </c>
      <c r="E31">
        <v>3.7513706931378801</v>
      </c>
      <c r="F31">
        <v>3.4096162736939402</v>
      </c>
      <c r="G31">
        <v>0.36661371135280502</v>
      </c>
      <c r="H31">
        <v>0.180061220815077</v>
      </c>
      <c r="I31">
        <v>0.30257186081694398</v>
      </c>
      <c r="J31">
        <v>0.305250305250305</v>
      </c>
      <c r="K31">
        <v>5.5407801418439699E-2</v>
      </c>
      <c r="L31">
        <v>0.28901734104046201</v>
      </c>
      <c r="M31">
        <v>0.17231476163124601</v>
      </c>
      <c r="N31">
        <v>5.73394495412844E-2</v>
      </c>
      <c r="O31">
        <v>4.8661800486618001E-2</v>
      </c>
      <c r="P31">
        <v>0</v>
      </c>
      <c r="Q31">
        <v>0</v>
      </c>
      <c r="R31">
        <v>5.7583784406311199E-2</v>
      </c>
      <c r="S31">
        <v>0</v>
      </c>
      <c r="T31">
        <v>5.5903398926654697E-2</v>
      </c>
      <c r="U31">
        <v>5.7438253877082103E-2</v>
      </c>
      <c r="V31">
        <v>5.7547332681130201E-2</v>
      </c>
      <c r="W31">
        <v>5.3538922796873299E-2</v>
      </c>
      <c r="X31">
        <v>5.5245566543284899E-2</v>
      </c>
      <c r="Y31">
        <v>5.8034937032093302E-2</v>
      </c>
      <c r="Z31">
        <v>0.57022295717625604</v>
      </c>
      <c r="AA31">
        <v>0</v>
      </c>
      <c r="AB31">
        <v>5.7686760888376098E-2</v>
      </c>
      <c r="AC31">
        <v>5.7191878753216997E-2</v>
      </c>
      <c r="AD31">
        <v>5.7800127160279803E-2</v>
      </c>
      <c r="AE31">
        <v>0.22805017103762801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4.6006624953993401E-2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4.7856049004594198E-2</v>
      </c>
    </row>
    <row r="32" spans="1:54" x14ac:dyDescent="0.25">
      <c r="A32" t="s">
        <v>1229</v>
      </c>
      <c r="B32" t="s">
        <v>1019</v>
      </c>
      <c r="C32">
        <v>5.80181016477141E-2</v>
      </c>
      <c r="D32">
        <v>5.7218058019110798E-2</v>
      </c>
      <c r="E32">
        <v>5.7713395279044302E-2</v>
      </c>
      <c r="F32">
        <v>0</v>
      </c>
      <c r="G32">
        <v>0.122204570450935</v>
      </c>
      <c r="H32">
        <v>6.0020406938359E-2</v>
      </c>
      <c r="I32">
        <v>6.0514372163388799E-2</v>
      </c>
      <c r="J32">
        <v>0.122100122100122</v>
      </c>
      <c r="K32">
        <v>0</v>
      </c>
      <c r="L32">
        <v>0.23121387283236999</v>
      </c>
      <c r="M32">
        <v>0.22975301550832899</v>
      </c>
      <c r="N32">
        <v>0.63073394495412805</v>
      </c>
      <c r="O32">
        <v>9.7323600973236002E-2</v>
      </c>
      <c r="P32">
        <v>0.46218730140389402</v>
      </c>
      <c r="Q32">
        <v>1.21149186569747</v>
      </c>
      <c r="R32">
        <v>0.575837844063112</v>
      </c>
      <c r="S32">
        <v>0.22164348645204199</v>
      </c>
      <c r="T32">
        <v>0.83855098389982097</v>
      </c>
      <c r="U32">
        <v>0.57438253877082102</v>
      </c>
      <c r="V32">
        <v>0.57547332681130203</v>
      </c>
      <c r="W32">
        <v>0.53538922796873301</v>
      </c>
      <c r="X32">
        <v>1.8231036959283999</v>
      </c>
      <c r="Y32">
        <v>0.17410481109628001</v>
      </c>
      <c r="Z32">
        <v>0.79831214004675799</v>
      </c>
      <c r="AA32">
        <v>0.34054146092286702</v>
      </c>
      <c r="AB32">
        <v>5.7686760888376098E-2</v>
      </c>
      <c r="AC32">
        <v>1.6013726050900801</v>
      </c>
      <c r="AD32">
        <v>0.46240101728223798</v>
      </c>
      <c r="AE32">
        <v>1.7673888255416199</v>
      </c>
      <c r="AF32">
        <v>0.67204301075268802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</row>
    <row r="33" spans="1:54" x14ac:dyDescent="0.25">
      <c r="A33" t="s">
        <v>318</v>
      </c>
      <c r="B33" t="s">
        <v>362</v>
      </c>
      <c r="C33">
        <v>0.75423532142028304</v>
      </c>
      <c r="D33">
        <v>0.915488928305773</v>
      </c>
      <c r="E33">
        <v>0.46170716223235397</v>
      </c>
      <c r="F33">
        <v>0.57790106333795699</v>
      </c>
      <c r="G33">
        <v>3.84944396920445</v>
      </c>
      <c r="H33">
        <v>2.22075505671928</v>
      </c>
      <c r="I33">
        <v>4.1149773071104399</v>
      </c>
      <c r="J33">
        <v>3.41880341880342</v>
      </c>
      <c r="K33">
        <v>2.77039007092199</v>
      </c>
      <c r="L33">
        <v>2.5433526011560699</v>
      </c>
      <c r="M33">
        <v>2.98678920160827</v>
      </c>
      <c r="N33">
        <v>2.75229357798165</v>
      </c>
      <c r="O33">
        <v>0.58394160583941601</v>
      </c>
      <c r="P33">
        <v>3.69749841123115</v>
      </c>
      <c r="Q33">
        <v>1.90377293181032</v>
      </c>
      <c r="R33">
        <v>2.7640216515029401</v>
      </c>
      <c r="S33">
        <v>2.82595445226353</v>
      </c>
      <c r="T33">
        <v>2.9628801431127001</v>
      </c>
      <c r="U33">
        <v>3.38885697874785</v>
      </c>
      <c r="V33">
        <v>4.0283132876791203</v>
      </c>
      <c r="W33">
        <v>2.5163293714530499</v>
      </c>
      <c r="X33">
        <v>4.3091541903762201</v>
      </c>
      <c r="Y33">
        <v>3.9463757181823498</v>
      </c>
      <c r="Z33">
        <v>2.7940924901636501</v>
      </c>
      <c r="AA33">
        <v>2.6675747772291301</v>
      </c>
      <c r="AB33">
        <v>5.1341217190654804</v>
      </c>
      <c r="AC33">
        <v>3.71747211895911</v>
      </c>
      <c r="AD33">
        <v>3.6414080110976199</v>
      </c>
      <c r="AE33">
        <v>3.3067274800456099</v>
      </c>
      <c r="AF33">
        <v>3.6962365591397801</v>
      </c>
      <c r="AG33">
        <v>0.14010180731331401</v>
      </c>
      <c r="AH33">
        <v>9.1591866642242198E-2</v>
      </c>
      <c r="AI33">
        <v>4.5489696583723802E-2</v>
      </c>
      <c r="AJ33">
        <v>0</v>
      </c>
      <c r="AK33">
        <v>0</v>
      </c>
      <c r="AL33">
        <v>4.6006624953993401E-2</v>
      </c>
      <c r="AM33">
        <v>0</v>
      </c>
      <c r="AN33">
        <v>0.18401803376730899</v>
      </c>
      <c r="AO33">
        <v>0</v>
      </c>
      <c r="AP33">
        <v>4.6170183295627699E-2</v>
      </c>
      <c r="AQ33">
        <v>0</v>
      </c>
      <c r="AR33">
        <v>0</v>
      </c>
      <c r="AS33">
        <v>0</v>
      </c>
      <c r="AT33">
        <v>0</v>
      </c>
      <c r="AU33">
        <v>4.6319885126684897E-2</v>
      </c>
      <c r="AV33">
        <v>0</v>
      </c>
      <c r="AW33">
        <v>9.3261832595010502E-2</v>
      </c>
      <c r="AX33">
        <v>4.5624600784743098E-2</v>
      </c>
      <c r="AY33">
        <v>0</v>
      </c>
      <c r="AZ33">
        <v>4.7087630079578099E-2</v>
      </c>
      <c r="BA33">
        <v>9.4042413128320901E-2</v>
      </c>
      <c r="BB33">
        <v>4.7856049004594198E-2</v>
      </c>
    </row>
    <row r="34" spans="1:54" x14ac:dyDescent="0.25">
      <c r="A34" t="s">
        <v>319</v>
      </c>
      <c r="B34" t="s">
        <v>364</v>
      </c>
      <c r="C34">
        <v>5.0475748433511196</v>
      </c>
      <c r="D34">
        <v>5.7790238599301897</v>
      </c>
      <c r="E34">
        <v>5.2519189703930298</v>
      </c>
      <c r="F34">
        <v>6.4724919093851101</v>
      </c>
      <c r="G34">
        <v>12.342661615544401</v>
      </c>
      <c r="H34">
        <v>17.225856791308999</v>
      </c>
      <c r="I34">
        <v>12.5264750378215</v>
      </c>
      <c r="J34">
        <v>17.094017094017101</v>
      </c>
      <c r="K34">
        <v>9.0314716312056706</v>
      </c>
      <c r="L34">
        <v>13.2369942196532</v>
      </c>
      <c r="M34">
        <v>12.923607122343499</v>
      </c>
      <c r="N34">
        <v>8.1422018348623908</v>
      </c>
      <c r="O34">
        <v>2.1897810218978102</v>
      </c>
      <c r="P34">
        <v>10.6303079322896</v>
      </c>
      <c r="Q34">
        <v>13.4417907003577</v>
      </c>
      <c r="R34">
        <v>8.7527352297593009</v>
      </c>
      <c r="S34">
        <v>8.8103285864686693</v>
      </c>
      <c r="T34">
        <v>8.6091234347048307</v>
      </c>
      <c r="U34">
        <v>8.2711085582998294</v>
      </c>
      <c r="V34">
        <v>10.9339932094147</v>
      </c>
      <c r="W34">
        <v>4.5508084377342302</v>
      </c>
      <c r="X34">
        <v>7.62388818297332</v>
      </c>
      <c r="Y34">
        <v>10.2141489176484</v>
      </c>
      <c r="Z34">
        <v>9.7508125677139805</v>
      </c>
      <c r="AA34">
        <v>6.9810999489187804</v>
      </c>
      <c r="AB34">
        <v>10.845111047014701</v>
      </c>
      <c r="AC34">
        <v>8.9791249642550692</v>
      </c>
      <c r="AD34">
        <v>8.2076180567597294</v>
      </c>
      <c r="AE34">
        <v>8.8369441277080902</v>
      </c>
      <c r="AF34">
        <v>7.39247311827957</v>
      </c>
      <c r="AG34">
        <v>0.28020361462662902</v>
      </c>
      <c r="AH34">
        <v>0.13738779996336301</v>
      </c>
      <c r="AI34">
        <v>9.0979393167447603E-2</v>
      </c>
      <c r="AJ34">
        <v>0.229684413615692</v>
      </c>
      <c r="AK34">
        <v>9.1844232182218905E-2</v>
      </c>
      <c r="AL34">
        <v>4.6006624953993401E-2</v>
      </c>
      <c r="AM34">
        <v>9.1411856117738499E-2</v>
      </c>
      <c r="AN34">
        <v>0.276027050650964</v>
      </c>
      <c r="AO34">
        <v>0.32687368666822297</v>
      </c>
      <c r="AP34">
        <v>4.6170183295627699E-2</v>
      </c>
      <c r="AQ34">
        <v>9.2760076063262406E-2</v>
      </c>
      <c r="AR34">
        <v>9.3257483913083999E-2</v>
      </c>
      <c r="AS34">
        <v>4.6315594460654898E-2</v>
      </c>
      <c r="AT34">
        <v>9.1545749988556802E-2</v>
      </c>
      <c r="AU34">
        <v>9.2639770253369794E-2</v>
      </c>
      <c r="AV34">
        <v>9.3179276928811006E-2</v>
      </c>
      <c r="AW34">
        <v>9.3261832595010502E-2</v>
      </c>
      <c r="AX34">
        <v>0</v>
      </c>
      <c r="AY34">
        <v>9.4232943837165503E-2</v>
      </c>
      <c r="AZ34">
        <v>9.4175260159156199E-2</v>
      </c>
      <c r="BA34">
        <v>4.7021206564160402E-2</v>
      </c>
      <c r="BB34">
        <v>0.14356814701378301</v>
      </c>
    </row>
    <row r="35" spans="1:54" x14ac:dyDescent="0.25">
      <c r="A35" t="s">
        <v>1230</v>
      </c>
      <c r="B35" t="s">
        <v>735</v>
      </c>
      <c r="C35">
        <v>0.81225342306799697</v>
      </c>
      <c r="D35">
        <v>0.228872232076443</v>
      </c>
      <c r="E35">
        <v>0.51942055751139804</v>
      </c>
      <c r="F35">
        <v>0.28895053166897799</v>
      </c>
      <c r="G35">
        <v>0.79432970793107704</v>
      </c>
      <c r="H35">
        <v>0.720244883260309</v>
      </c>
      <c r="I35">
        <v>1.2102874432677799</v>
      </c>
      <c r="J35">
        <v>0.54945054945054905</v>
      </c>
      <c r="K35">
        <v>0.49867021276595702</v>
      </c>
      <c r="L35">
        <v>0.40462427745664697</v>
      </c>
      <c r="M35">
        <v>0.28719126938541101</v>
      </c>
      <c r="N35">
        <v>0.28669724770642202</v>
      </c>
      <c r="O35">
        <v>4.8661800486618001E-2</v>
      </c>
      <c r="P35">
        <v>5.7773412675486698E-2</v>
      </c>
      <c r="Q35">
        <v>0.51921079958463101</v>
      </c>
      <c r="R35">
        <v>0.46067027525048898</v>
      </c>
      <c r="S35">
        <v>0.38787610129107303</v>
      </c>
      <c r="T35">
        <v>0.16771019677996399</v>
      </c>
      <c r="U35">
        <v>0.57438253877082102</v>
      </c>
      <c r="V35">
        <v>0.11509466536226</v>
      </c>
      <c r="W35">
        <v>0.428311382374987</v>
      </c>
      <c r="X35">
        <v>0.16573669962985499</v>
      </c>
      <c r="Y35">
        <v>0.34820962219256002</v>
      </c>
      <c r="Z35">
        <v>0.45617836574100501</v>
      </c>
      <c r="AA35">
        <v>0.227027640615245</v>
      </c>
      <c r="AB35">
        <v>0.23074704355350401</v>
      </c>
      <c r="AC35">
        <v>0.45753503002573598</v>
      </c>
      <c r="AD35">
        <v>0.346800762961678</v>
      </c>
      <c r="AE35">
        <v>0.28506271379703502</v>
      </c>
      <c r="AF35">
        <v>0.28001792114695301</v>
      </c>
      <c r="AG35">
        <v>4.6700602437771403E-2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</row>
    <row r="36" spans="1:54" x14ac:dyDescent="0.25">
      <c r="A36" t="s">
        <v>1231</v>
      </c>
      <c r="B36" t="s">
        <v>746</v>
      </c>
      <c r="C36">
        <v>0.174054304943142</v>
      </c>
      <c r="D36">
        <v>0.40052640613377599</v>
      </c>
      <c r="E36">
        <v>0.46170716223235397</v>
      </c>
      <c r="F36">
        <v>0.46232085067036499</v>
      </c>
      <c r="G36">
        <v>0.91653427838201096</v>
      </c>
      <c r="H36">
        <v>1.0803673248904599</v>
      </c>
      <c r="I36">
        <v>1.51285930408472</v>
      </c>
      <c r="J36">
        <v>2.2588522588522602</v>
      </c>
      <c r="K36">
        <v>0.66489361702127703</v>
      </c>
      <c r="L36">
        <v>0.63583815028901702</v>
      </c>
      <c r="M36">
        <v>0.74669730040206805</v>
      </c>
      <c r="N36">
        <v>0.63073394495412805</v>
      </c>
      <c r="O36">
        <v>0.53527980535279795</v>
      </c>
      <c r="P36">
        <v>0.34664047605291998</v>
      </c>
      <c r="Q36">
        <v>1.1538017768547399</v>
      </c>
      <c r="R36">
        <v>1.2668432569388499</v>
      </c>
      <c r="S36">
        <v>0.831163074195157</v>
      </c>
      <c r="T36">
        <v>0.27951699463327401</v>
      </c>
      <c r="U36">
        <v>0.68925904652498604</v>
      </c>
      <c r="V36">
        <v>0.51792599413017204</v>
      </c>
      <c r="W36">
        <v>0.74954491915622701</v>
      </c>
      <c r="X36">
        <v>0.22098226617314001</v>
      </c>
      <c r="Y36">
        <v>1.10266380360977</v>
      </c>
      <c r="Z36">
        <v>1.25449050578776</v>
      </c>
      <c r="AA36">
        <v>0.62432601169192303</v>
      </c>
      <c r="AB36">
        <v>0.74992789154888995</v>
      </c>
      <c r="AC36">
        <v>1.08664569631112</v>
      </c>
      <c r="AD36">
        <v>0.46240101728223798</v>
      </c>
      <c r="AE36">
        <v>0.74116305587229203</v>
      </c>
      <c r="AF36">
        <v>0.33602150537634401</v>
      </c>
      <c r="AG36">
        <v>0</v>
      </c>
      <c r="AH36">
        <v>0</v>
      </c>
      <c r="AI36">
        <v>4.5489696583723802E-2</v>
      </c>
      <c r="AJ36">
        <v>0</v>
      </c>
      <c r="AK36">
        <v>0</v>
      </c>
      <c r="AL36">
        <v>4.6006624953993401E-2</v>
      </c>
      <c r="AM36">
        <v>0</v>
      </c>
      <c r="AN36">
        <v>0.138013525325482</v>
      </c>
      <c r="AO36">
        <v>0</v>
      </c>
      <c r="AP36">
        <v>0.13851054988688299</v>
      </c>
      <c r="AQ36">
        <v>0.13914011409489399</v>
      </c>
      <c r="AR36">
        <v>0</v>
      </c>
      <c r="AS36">
        <v>0</v>
      </c>
      <c r="AT36">
        <v>9.1545749988556802E-2</v>
      </c>
      <c r="AU36">
        <v>4.6319885126684897E-2</v>
      </c>
      <c r="AV36">
        <v>0</v>
      </c>
      <c r="AW36">
        <v>0</v>
      </c>
      <c r="AX36">
        <v>0</v>
      </c>
      <c r="AY36">
        <v>4.7116471918582703E-2</v>
      </c>
      <c r="AZ36">
        <v>0</v>
      </c>
      <c r="BA36">
        <v>9.4042413128320901E-2</v>
      </c>
      <c r="BB36">
        <v>0</v>
      </c>
    </row>
    <row r="37" spans="1:54" x14ac:dyDescent="0.25">
      <c r="A37" t="s">
        <v>1232</v>
      </c>
      <c r="B37" t="s">
        <v>927</v>
      </c>
      <c r="C37">
        <v>0.29009050823857002</v>
      </c>
      <c r="D37">
        <v>0.17165417405733199</v>
      </c>
      <c r="E37">
        <v>0.173140185837133</v>
      </c>
      <c r="F37">
        <v>0.46232085067036499</v>
      </c>
      <c r="G37">
        <v>1.1609434192838799</v>
      </c>
      <c r="H37">
        <v>1.2004081387671801</v>
      </c>
      <c r="I37">
        <v>0.96822995461422101</v>
      </c>
      <c r="J37">
        <v>1.3431013431013401</v>
      </c>
      <c r="K37">
        <v>0.66489361702127703</v>
      </c>
      <c r="L37">
        <v>0.520231213872832</v>
      </c>
      <c r="M37">
        <v>0.45950603101665699</v>
      </c>
      <c r="N37">
        <v>0.86009174311926595</v>
      </c>
      <c r="O37">
        <v>0.38929440389294401</v>
      </c>
      <c r="P37">
        <v>1.2132416661852199</v>
      </c>
      <c r="Q37">
        <v>1.2691819545402101</v>
      </c>
      <c r="R37">
        <v>2.9367730047218701</v>
      </c>
      <c r="S37">
        <v>0.66493045935612605</v>
      </c>
      <c r="T37">
        <v>1.4534883720930201</v>
      </c>
      <c r="U37">
        <v>0.97645031591039599</v>
      </c>
      <c r="V37">
        <v>0.69056799217356302</v>
      </c>
      <c r="W37">
        <v>0.64246707356248001</v>
      </c>
      <c r="X37">
        <v>0.77343793160598895</v>
      </c>
      <c r="Y37">
        <v>0.63838430735302698</v>
      </c>
      <c r="Z37">
        <v>0.68426754861150696</v>
      </c>
      <c r="AA37">
        <v>0.90811056246097999</v>
      </c>
      <c r="AB37">
        <v>1.4421690222093999</v>
      </c>
      <c r="AC37">
        <v>0.40034315127251902</v>
      </c>
      <c r="AD37">
        <v>0.75140165308363704</v>
      </c>
      <c r="AE37">
        <v>0.91220068415051303</v>
      </c>
      <c r="AF37">
        <v>0.67204301075268802</v>
      </c>
      <c r="AG37">
        <v>0.14010180731331401</v>
      </c>
      <c r="AH37">
        <v>4.5795933321121099E-2</v>
      </c>
      <c r="AI37">
        <v>0</v>
      </c>
      <c r="AJ37">
        <v>0</v>
      </c>
      <c r="AK37">
        <v>4.5922116091109501E-2</v>
      </c>
      <c r="AL37">
        <v>0.13801987486198</v>
      </c>
      <c r="AM37">
        <v>0.137117784176608</v>
      </c>
      <c r="AN37">
        <v>4.6004508441827303E-2</v>
      </c>
      <c r="AO37">
        <v>0</v>
      </c>
      <c r="AP37">
        <v>0</v>
      </c>
      <c r="AQ37">
        <v>4.6380038031631203E-2</v>
      </c>
      <c r="AR37">
        <v>4.6628741956542E-2</v>
      </c>
      <c r="AS37">
        <v>0</v>
      </c>
      <c r="AT37">
        <v>9.1545749988556802E-2</v>
      </c>
      <c r="AU37">
        <v>0</v>
      </c>
      <c r="AV37">
        <v>0.13976891539321701</v>
      </c>
      <c r="AW37">
        <v>0</v>
      </c>
      <c r="AX37">
        <v>0</v>
      </c>
      <c r="AY37">
        <v>0.141349415755748</v>
      </c>
      <c r="AZ37">
        <v>4.7087630079578099E-2</v>
      </c>
      <c r="BA37">
        <v>4.7021206564160402E-2</v>
      </c>
      <c r="BB37">
        <v>9.5712098009188395E-2</v>
      </c>
    </row>
    <row r="38" spans="1:54" x14ac:dyDescent="0.25">
      <c r="A38" t="s">
        <v>320</v>
      </c>
      <c r="B38" t="s">
        <v>366</v>
      </c>
      <c r="C38">
        <v>51.810164771408701</v>
      </c>
      <c r="D38">
        <v>52.697831435601103</v>
      </c>
      <c r="E38">
        <v>46.574709990188701</v>
      </c>
      <c r="F38">
        <v>49.237170596393902</v>
      </c>
      <c r="G38">
        <v>3.2384211169497701</v>
      </c>
      <c r="H38">
        <v>4.3214692995618504</v>
      </c>
      <c r="I38">
        <v>2.60211800302572</v>
      </c>
      <c r="J38">
        <v>3.9072039072039102</v>
      </c>
      <c r="K38">
        <v>9.8625886524822697</v>
      </c>
      <c r="L38">
        <v>6.8786127167630102</v>
      </c>
      <c r="M38">
        <v>6.2607696726019499</v>
      </c>
      <c r="N38">
        <v>14.678899082568799</v>
      </c>
      <c r="O38">
        <v>111.77615571776199</v>
      </c>
      <c r="P38">
        <v>10.5147611069386</v>
      </c>
      <c r="Q38">
        <v>18.576208607361298</v>
      </c>
      <c r="R38">
        <v>16.814465046642901</v>
      </c>
      <c r="S38">
        <v>44.384108162021398</v>
      </c>
      <c r="T38">
        <v>17.833184257602898</v>
      </c>
      <c r="U38">
        <v>22.630672027570402</v>
      </c>
      <c r="V38">
        <v>17.667031133106999</v>
      </c>
      <c r="W38">
        <v>45.6151622229361</v>
      </c>
      <c r="X38">
        <v>49.5000276227833</v>
      </c>
      <c r="Y38">
        <v>9.5757646102953995</v>
      </c>
      <c r="Z38">
        <v>6.6716085989621901</v>
      </c>
      <c r="AA38">
        <v>19.297349452295801</v>
      </c>
      <c r="AB38">
        <v>6.6339775021632503</v>
      </c>
      <c r="AC38">
        <v>6.4054904203603096</v>
      </c>
      <c r="AD38">
        <v>5.2020114444251799</v>
      </c>
      <c r="AE38">
        <v>18.7571265678449</v>
      </c>
      <c r="AF38">
        <v>16.745071684587799</v>
      </c>
      <c r="AG38">
        <v>300.28487367487003</v>
      </c>
      <c r="AH38">
        <v>335.91317091042299</v>
      </c>
      <c r="AI38">
        <v>344.35700313878903</v>
      </c>
      <c r="AJ38">
        <v>207.72658367403201</v>
      </c>
      <c r="AK38">
        <v>215.55841293166799</v>
      </c>
      <c r="AL38">
        <v>300.60728744939303</v>
      </c>
      <c r="AM38">
        <v>473.42200283376798</v>
      </c>
      <c r="AN38">
        <v>257.99328334176698</v>
      </c>
      <c r="AO38">
        <v>202.98855942096699</v>
      </c>
      <c r="AP38">
        <v>265.57089431644999</v>
      </c>
      <c r="AQ38">
        <v>309.26209359491702</v>
      </c>
      <c r="AR38">
        <v>209.875967546396</v>
      </c>
      <c r="AS38">
        <v>139.22467694872901</v>
      </c>
      <c r="AT38">
        <v>376.29880532796301</v>
      </c>
      <c r="AU38">
        <v>192.41280281624901</v>
      </c>
      <c r="AV38">
        <v>101.705180767797</v>
      </c>
      <c r="AW38">
        <v>151.31732338540499</v>
      </c>
      <c r="AX38">
        <v>219.773701980108</v>
      </c>
      <c r="AY38">
        <v>69.072747832642307</v>
      </c>
      <c r="AZ38">
        <v>66.817347082921302</v>
      </c>
      <c r="BA38">
        <v>73.070955000705297</v>
      </c>
      <c r="BB38">
        <v>33.834226646248098</v>
      </c>
    </row>
    <row r="39" spans="1:54" x14ac:dyDescent="0.25">
      <c r="A39" t="s">
        <v>321</v>
      </c>
      <c r="B39" t="s">
        <v>367</v>
      </c>
      <c r="C39">
        <v>3.8872128103968402</v>
      </c>
      <c r="D39">
        <v>4.5774446415288699</v>
      </c>
      <c r="E39">
        <v>4.0976510648121396</v>
      </c>
      <c r="F39">
        <v>4.3342579750346699</v>
      </c>
      <c r="G39">
        <v>7.4544787975070301</v>
      </c>
      <c r="H39">
        <v>7.9226937158633897</v>
      </c>
      <c r="I39">
        <v>9.5007564296520393</v>
      </c>
      <c r="J39">
        <v>8.3638583638583608</v>
      </c>
      <c r="K39">
        <v>6.9813829787234001</v>
      </c>
      <c r="L39">
        <v>9.2485549132948002</v>
      </c>
      <c r="M39">
        <v>10.281447443997701</v>
      </c>
      <c r="N39">
        <v>7.7408256880733903</v>
      </c>
      <c r="O39">
        <v>3.6496350364963499</v>
      </c>
      <c r="P39">
        <v>9.4748396787798299</v>
      </c>
      <c r="Q39">
        <v>8.36506288219684</v>
      </c>
      <c r="R39">
        <v>7.4858919728204496</v>
      </c>
      <c r="S39">
        <v>7.86834376904749</v>
      </c>
      <c r="T39">
        <v>8.1059928443649394</v>
      </c>
      <c r="U39">
        <v>8.4434233199310693</v>
      </c>
      <c r="V39">
        <v>7.7688899119525798</v>
      </c>
      <c r="W39">
        <v>5.6215868936716999</v>
      </c>
      <c r="X39">
        <v>9.7232197116181407</v>
      </c>
      <c r="Y39">
        <v>9.22755498810284</v>
      </c>
      <c r="Z39">
        <v>8.4963220619262092</v>
      </c>
      <c r="AA39">
        <v>6.6405584879959099</v>
      </c>
      <c r="AB39">
        <v>9.6336890683588106</v>
      </c>
      <c r="AC39">
        <v>9.4366599942808094</v>
      </c>
      <c r="AD39">
        <v>8.67001907404196</v>
      </c>
      <c r="AE39">
        <v>8.2668187001140296</v>
      </c>
      <c r="AF39">
        <v>9.9686379928315407</v>
      </c>
      <c r="AG39">
        <v>2.7553355438285201</v>
      </c>
      <c r="AH39">
        <v>1.19069426634915</v>
      </c>
      <c r="AI39">
        <v>0.68234544875585701</v>
      </c>
      <c r="AJ39">
        <v>1.9752859570949499</v>
      </c>
      <c r="AK39">
        <v>2.4338721528287999</v>
      </c>
      <c r="AL39">
        <v>0.92013249907986705</v>
      </c>
      <c r="AM39">
        <v>1.6454134101192901</v>
      </c>
      <c r="AN39">
        <v>1.19611721948751</v>
      </c>
      <c r="AO39">
        <v>0.98062106000466998</v>
      </c>
      <c r="AP39">
        <v>1.3389353155732</v>
      </c>
      <c r="AQ39">
        <v>0.92760076063262398</v>
      </c>
      <c r="AR39">
        <v>0.93257483913084005</v>
      </c>
      <c r="AS39">
        <v>1.7136769950442301</v>
      </c>
      <c r="AT39">
        <v>0.82391174989701099</v>
      </c>
      <c r="AU39">
        <v>1.15799712816712</v>
      </c>
      <c r="AV39">
        <v>1.1181513231457301</v>
      </c>
      <c r="AW39">
        <v>1.0725110748426201</v>
      </c>
      <c r="AX39">
        <v>0.54749520941691798</v>
      </c>
      <c r="AY39">
        <v>0.51828119110440996</v>
      </c>
      <c r="AZ39">
        <v>0.47087630079578102</v>
      </c>
      <c r="BA39">
        <v>2.2570179150796998</v>
      </c>
      <c r="BB39">
        <v>1.48353751914242</v>
      </c>
    </row>
    <row r="40" spans="1:54" x14ac:dyDescent="0.25">
      <c r="A40" t="s">
        <v>322</v>
      </c>
      <c r="B40" t="s">
        <v>368</v>
      </c>
      <c r="C40">
        <v>0.75423532142028304</v>
      </c>
      <c r="D40">
        <v>0.68661669622932997</v>
      </c>
      <c r="E40">
        <v>0.92341432446470795</v>
      </c>
      <c r="F40">
        <v>0.40453074433656999</v>
      </c>
      <c r="G40">
        <v>0.549920567029207</v>
      </c>
      <c r="H40">
        <v>0.60020406938359006</v>
      </c>
      <c r="I40">
        <v>0.423600605143722</v>
      </c>
      <c r="J40">
        <v>0.244200244200244</v>
      </c>
      <c r="K40">
        <v>0.44326241134751798</v>
      </c>
      <c r="L40">
        <v>1.2138728323699399</v>
      </c>
      <c r="M40">
        <v>4.0781160252728297</v>
      </c>
      <c r="N40">
        <v>2.8096330275229402</v>
      </c>
      <c r="O40">
        <v>1.21654501216545</v>
      </c>
      <c r="P40">
        <v>1.44433531688717</v>
      </c>
      <c r="Q40">
        <v>0.98073151032652595</v>
      </c>
      <c r="R40">
        <v>0.97892433490729003</v>
      </c>
      <c r="S40">
        <v>0.831163074195157</v>
      </c>
      <c r="T40">
        <v>1.50939177101968</v>
      </c>
      <c r="U40">
        <v>1.43595634692705</v>
      </c>
      <c r="V40">
        <v>1.1509466536226001</v>
      </c>
      <c r="W40">
        <v>2.46279044865617</v>
      </c>
      <c r="X40">
        <v>1.0496657643224101</v>
      </c>
      <c r="Y40">
        <v>1.10266380360977</v>
      </c>
      <c r="Z40">
        <v>0.74128984432913303</v>
      </c>
      <c r="AA40">
        <v>1.0783812929224099</v>
      </c>
      <c r="AB40">
        <v>1.3267955004326499</v>
      </c>
      <c r="AC40">
        <v>3.3171289676865898</v>
      </c>
      <c r="AD40">
        <v>1.3294029246864301</v>
      </c>
      <c r="AE40">
        <v>2.9076396807297602</v>
      </c>
      <c r="AF40">
        <v>0.89605734767025103</v>
      </c>
      <c r="AG40">
        <v>4.5299584364638301</v>
      </c>
      <c r="AH40">
        <v>5.4955119985345302</v>
      </c>
      <c r="AI40">
        <v>7.2328617568120803</v>
      </c>
      <c r="AJ40">
        <v>2.7562129633882999</v>
      </c>
      <c r="AK40">
        <v>2.8930933137399002</v>
      </c>
      <c r="AL40">
        <v>2.7603974972395999</v>
      </c>
      <c r="AM40">
        <v>4.7077105900635301</v>
      </c>
      <c r="AN40">
        <v>2.9442885402769501</v>
      </c>
      <c r="AO40">
        <v>6.7242586971748803</v>
      </c>
      <c r="AP40">
        <v>1.4774458654600899</v>
      </c>
      <c r="AQ40">
        <v>2.6436621678029799</v>
      </c>
      <c r="AR40">
        <v>5.5021915508719603</v>
      </c>
      <c r="AS40">
        <v>6.3915520355703803</v>
      </c>
      <c r="AT40">
        <v>0.82391174989701099</v>
      </c>
      <c r="AU40">
        <v>3.01079253323452</v>
      </c>
      <c r="AV40">
        <v>4.7521431233693603</v>
      </c>
      <c r="AW40">
        <v>12.1706691536489</v>
      </c>
      <c r="AX40">
        <v>3.4674696596404799</v>
      </c>
      <c r="AY40">
        <v>7.3501696192989101</v>
      </c>
      <c r="AZ40">
        <v>4.9912887884352797</v>
      </c>
      <c r="BA40">
        <v>4.8431842761085298</v>
      </c>
      <c r="BB40">
        <v>3.3977794793261902</v>
      </c>
    </row>
    <row r="41" spans="1:54" x14ac:dyDescent="0.25">
      <c r="A41" t="s">
        <v>1233</v>
      </c>
      <c r="B41" t="s">
        <v>870</v>
      </c>
      <c r="C41">
        <v>0.98630772801113997</v>
      </c>
      <c r="D41">
        <v>1.08714310236311</v>
      </c>
      <c r="E41">
        <v>0.86570092918566399</v>
      </c>
      <c r="F41">
        <v>1.09801202034212</v>
      </c>
      <c r="G41">
        <v>3.3606256874007099</v>
      </c>
      <c r="H41">
        <v>2.3407958705960001</v>
      </c>
      <c r="I41">
        <v>2.0574886535552199</v>
      </c>
      <c r="J41">
        <v>2.8083028083028099</v>
      </c>
      <c r="K41">
        <v>1.3851950354609901</v>
      </c>
      <c r="L41">
        <v>1.04046242774566</v>
      </c>
      <c r="M41">
        <v>1.2062033314187199</v>
      </c>
      <c r="N41">
        <v>1.6055045871559599</v>
      </c>
      <c r="O41">
        <v>0.87591240875912402</v>
      </c>
      <c r="P41">
        <v>0.92437460280778805</v>
      </c>
      <c r="Q41">
        <v>2.6537440867658901</v>
      </c>
      <c r="R41">
        <v>1.2668432569388499</v>
      </c>
      <c r="S41">
        <v>1.2744500470992399</v>
      </c>
      <c r="T41">
        <v>2.01252236135957</v>
      </c>
      <c r="U41">
        <v>1.0913268236645599</v>
      </c>
      <c r="V41">
        <v>1.26604131898487</v>
      </c>
      <c r="W41">
        <v>1.6597066067030699</v>
      </c>
      <c r="X41">
        <v>0.49721009888956402</v>
      </c>
      <c r="Y41">
        <v>0.87052405548139999</v>
      </c>
      <c r="Z41">
        <v>2.3949364201402701</v>
      </c>
      <c r="AA41">
        <v>1.2486520233838501</v>
      </c>
      <c r="AB41">
        <v>1.96134987020479</v>
      </c>
      <c r="AC41">
        <v>0.62911066628538703</v>
      </c>
      <c r="AD41">
        <v>1.0982024160453201</v>
      </c>
      <c r="AE41">
        <v>1.6533637400228101</v>
      </c>
      <c r="AF41">
        <v>1.34408602150538</v>
      </c>
      <c r="AG41">
        <v>4.6700602437771403E-2</v>
      </c>
      <c r="AH41">
        <v>4.5795933321121099E-2</v>
      </c>
      <c r="AI41">
        <v>0</v>
      </c>
      <c r="AJ41">
        <v>0.229684413615692</v>
      </c>
      <c r="AK41">
        <v>0.36737692872887601</v>
      </c>
      <c r="AL41">
        <v>0</v>
      </c>
      <c r="AM41">
        <v>9.1411856117738499E-2</v>
      </c>
      <c r="AN41">
        <v>9.2009016883654607E-2</v>
      </c>
      <c r="AO41">
        <v>0.14008872285780999</v>
      </c>
      <c r="AP41">
        <v>0</v>
      </c>
      <c r="AQ41">
        <v>0.13914011409489399</v>
      </c>
      <c r="AR41">
        <v>9.3257483913083999E-2</v>
      </c>
      <c r="AS41">
        <v>9.2631188921309796E-2</v>
      </c>
      <c r="AT41">
        <v>0.18309149997711399</v>
      </c>
      <c r="AU41">
        <v>9.2639770253369794E-2</v>
      </c>
      <c r="AV41">
        <v>0</v>
      </c>
      <c r="AW41">
        <v>4.6630916297505202E-2</v>
      </c>
      <c r="AX41">
        <v>0</v>
      </c>
      <c r="AY41">
        <v>9.4232943837165503E-2</v>
      </c>
      <c r="AZ41">
        <v>4.7087630079578099E-2</v>
      </c>
      <c r="BA41">
        <v>4.7021206564160402E-2</v>
      </c>
      <c r="BB41">
        <v>9.5712098009188395E-2</v>
      </c>
    </row>
    <row r="42" spans="1:54" x14ac:dyDescent="0.25">
      <c r="A42" t="s">
        <v>1234</v>
      </c>
      <c r="B42" t="s">
        <v>824</v>
      </c>
      <c r="C42">
        <v>0.29009050823857002</v>
      </c>
      <c r="D42">
        <v>5.7218058019110798E-2</v>
      </c>
      <c r="E42">
        <v>0.23085358111617699</v>
      </c>
      <c r="F42">
        <v>0.231160425335183</v>
      </c>
      <c r="G42">
        <v>0.79432970793107704</v>
      </c>
      <c r="H42">
        <v>1.44048976652062</v>
      </c>
      <c r="I42">
        <v>0.36308623298033299</v>
      </c>
      <c r="J42">
        <v>1.0989010989011001</v>
      </c>
      <c r="K42">
        <v>0.60948581560283699</v>
      </c>
      <c r="L42">
        <v>0.40462427745664697</v>
      </c>
      <c r="M42">
        <v>0.57438253877082102</v>
      </c>
      <c r="N42">
        <v>0.51605504587156004</v>
      </c>
      <c r="O42">
        <v>9.7323600973236002E-2</v>
      </c>
      <c r="P42">
        <v>0.404413888728407</v>
      </c>
      <c r="Q42">
        <v>1.6153224875966301</v>
      </c>
      <c r="R42">
        <v>0.69100541287573403</v>
      </c>
      <c r="S42">
        <v>0.60951958774311499</v>
      </c>
      <c r="T42">
        <v>0.61493738819320198</v>
      </c>
      <c r="U42">
        <v>0.74669730040206805</v>
      </c>
      <c r="V42">
        <v>0.28773666340565102</v>
      </c>
      <c r="W42">
        <v>0.374772459578113</v>
      </c>
      <c r="X42">
        <v>0.60770123197613402</v>
      </c>
      <c r="Y42">
        <v>0.75445418141721299</v>
      </c>
      <c r="Z42">
        <v>0.79831214004675799</v>
      </c>
      <c r="AA42">
        <v>0.62432601169192303</v>
      </c>
      <c r="AB42">
        <v>0.57686760888376098</v>
      </c>
      <c r="AC42">
        <v>0.62911066628538803</v>
      </c>
      <c r="AD42">
        <v>0.46240101728223798</v>
      </c>
      <c r="AE42">
        <v>0.96921322690991996</v>
      </c>
      <c r="AF42">
        <v>0.44802867383512501</v>
      </c>
      <c r="AG42">
        <v>0.233503012188857</v>
      </c>
      <c r="AH42">
        <v>0.82432679978017998</v>
      </c>
      <c r="AI42">
        <v>0.59136605558840905</v>
      </c>
      <c r="AJ42">
        <v>0.27562129633882998</v>
      </c>
      <c r="AK42">
        <v>0.45922116091109499</v>
      </c>
      <c r="AL42">
        <v>0.32204637467795399</v>
      </c>
      <c r="AM42">
        <v>0.41135335252982302</v>
      </c>
      <c r="AN42">
        <v>0.78207664351106398</v>
      </c>
      <c r="AO42">
        <v>0.32687368666822297</v>
      </c>
      <c r="AP42">
        <v>0.92340366591255396</v>
      </c>
      <c r="AQ42">
        <v>1.06674087472752</v>
      </c>
      <c r="AR42">
        <v>0.83931735521775597</v>
      </c>
      <c r="AS42">
        <v>1.75999258950489</v>
      </c>
      <c r="AT42">
        <v>0.82391174989701099</v>
      </c>
      <c r="AU42">
        <v>0.74111816202695802</v>
      </c>
      <c r="AV42">
        <v>0.79202385389489405</v>
      </c>
      <c r="AW42">
        <v>0.83935649335509399</v>
      </c>
      <c r="AX42">
        <v>0.958116616479606</v>
      </c>
      <c r="AY42">
        <v>0.56539766302299299</v>
      </c>
      <c r="AZ42">
        <v>1.0830154918303001</v>
      </c>
      <c r="BA42">
        <v>1.88084826256642</v>
      </c>
      <c r="BB42">
        <v>2.7756508422664599</v>
      </c>
    </row>
    <row r="43" spans="1:54" x14ac:dyDescent="0.25">
      <c r="A43" t="s">
        <v>323</v>
      </c>
      <c r="B43" t="s">
        <v>369</v>
      </c>
      <c r="C43">
        <v>8.7607333488048305</v>
      </c>
      <c r="D43">
        <v>9.6698518052297295</v>
      </c>
      <c r="E43">
        <v>8.8301494776937695</v>
      </c>
      <c r="F43">
        <v>9.88210818307906</v>
      </c>
      <c r="G43">
        <v>3.17731883172431</v>
      </c>
      <c r="H43">
        <v>2.4608366844727199</v>
      </c>
      <c r="I43">
        <v>3.20726172465961</v>
      </c>
      <c r="J43">
        <v>3.41880341880342</v>
      </c>
      <c r="K43">
        <v>2.8257978723404298</v>
      </c>
      <c r="L43">
        <v>1.79190751445087</v>
      </c>
      <c r="M43">
        <v>4.1929925330269997</v>
      </c>
      <c r="N43">
        <v>3.6123853211009198</v>
      </c>
      <c r="O43">
        <v>1.5085158150851601</v>
      </c>
      <c r="P43">
        <v>2.25316309434398</v>
      </c>
      <c r="Q43">
        <v>2.1922233760240002</v>
      </c>
      <c r="R43">
        <v>1.5547621789704</v>
      </c>
      <c r="S43">
        <v>2.3272566077464401</v>
      </c>
      <c r="T43">
        <v>2.6274597495527701</v>
      </c>
      <c r="U43">
        <v>3.2165422171165998</v>
      </c>
      <c r="V43">
        <v>2.7047246360131201</v>
      </c>
      <c r="W43">
        <v>2.1415569118749298</v>
      </c>
      <c r="X43">
        <v>2.09933152864483</v>
      </c>
      <c r="Y43">
        <v>2.4374673553479198</v>
      </c>
      <c r="Z43">
        <v>6.0443633460683097</v>
      </c>
      <c r="AA43">
        <v>4.2567682615358402</v>
      </c>
      <c r="AB43">
        <v>2.94202480530718</v>
      </c>
      <c r="AC43">
        <v>2.4020589076351202</v>
      </c>
      <c r="AD43">
        <v>2.8322062308537101</v>
      </c>
      <c r="AE43">
        <v>2.7936145952109501</v>
      </c>
      <c r="AF43">
        <v>3.1922043010752699</v>
      </c>
      <c r="AG43">
        <v>2.00812590482417</v>
      </c>
      <c r="AH43">
        <v>0.54955119985345302</v>
      </c>
      <c r="AI43">
        <v>0.59136605558840905</v>
      </c>
      <c r="AJ43">
        <v>0.96467453718590701</v>
      </c>
      <c r="AK43">
        <v>1.56135194709772</v>
      </c>
      <c r="AL43">
        <v>0.73610599926389397</v>
      </c>
      <c r="AM43">
        <v>1.09694227341286</v>
      </c>
      <c r="AN43">
        <v>0.92009016883654604</v>
      </c>
      <c r="AO43">
        <v>2.1480270838197502</v>
      </c>
      <c r="AP43">
        <v>1.6159564153469701</v>
      </c>
      <c r="AQ43">
        <v>1.6233013311070901</v>
      </c>
      <c r="AR43">
        <v>1.25897603282663</v>
      </c>
      <c r="AS43">
        <v>1.2042054559770301</v>
      </c>
      <c r="AT43">
        <v>0.64082024991989694</v>
      </c>
      <c r="AU43">
        <v>0.97271758766038197</v>
      </c>
      <c r="AV43">
        <v>1.6772269847186001</v>
      </c>
      <c r="AW43">
        <v>1.1191419911401299</v>
      </c>
      <c r="AX43">
        <v>0.958116616479606</v>
      </c>
      <c r="AY43">
        <v>1.6490765171504</v>
      </c>
      <c r="AZ43">
        <v>1.17719075198945</v>
      </c>
      <c r="BA43">
        <v>1.83382705600226</v>
      </c>
      <c r="BB43">
        <v>1.96209800918836</v>
      </c>
    </row>
    <row r="44" spans="1:54" x14ac:dyDescent="0.25">
      <c r="A44" t="s">
        <v>1235</v>
      </c>
      <c r="B44" t="s">
        <v>777</v>
      </c>
      <c r="C44">
        <v>2.2627059642608498</v>
      </c>
      <c r="D44">
        <v>2.4603764948217699</v>
      </c>
      <c r="E44">
        <v>2.3085358111617702</v>
      </c>
      <c r="F44">
        <v>1.56033287101248</v>
      </c>
      <c r="G44">
        <v>0.305511426127337</v>
      </c>
      <c r="H44">
        <v>0.120040813876718</v>
      </c>
      <c r="I44">
        <v>0.48411497730711001</v>
      </c>
      <c r="J44">
        <v>0.244200244200244</v>
      </c>
      <c r="K44">
        <v>0.110815602836879</v>
      </c>
      <c r="L44">
        <v>0.23121387283236999</v>
      </c>
      <c r="M44">
        <v>0</v>
      </c>
      <c r="N44">
        <v>0.34403669724770602</v>
      </c>
      <c r="O44">
        <v>4.8661800486618001E-2</v>
      </c>
      <c r="P44">
        <v>0.17332023802645999</v>
      </c>
      <c r="Q44">
        <v>0.115380177685474</v>
      </c>
      <c r="R44">
        <v>0.115167568812622</v>
      </c>
      <c r="S44">
        <v>0.11082174322602099</v>
      </c>
      <c r="T44">
        <v>0.33542039355992798</v>
      </c>
      <c r="U44">
        <v>0.17231476163124601</v>
      </c>
      <c r="V44">
        <v>5.7547332681130201E-2</v>
      </c>
      <c r="W44">
        <v>0.107077845593747</v>
      </c>
      <c r="X44">
        <v>5.5245566543284899E-2</v>
      </c>
      <c r="Y44">
        <v>0</v>
      </c>
      <c r="Z44">
        <v>0.39915607002337899</v>
      </c>
      <c r="AA44">
        <v>5.6756910153811201E-2</v>
      </c>
      <c r="AB44">
        <v>0.23074704355350401</v>
      </c>
      <c r="AC44">
        <v>0.11438375750643399</v>
      </c>
      <c r="AD44">
        <v>0.346800762961678</v>
      </c>
      <c r="AE44">
        <v>0</v>
      </c>
      <c r="AF44">
        <v>0.168010752688172</v>
      </c>
      <c r="AG44">
        <v>0.70050903656657204</v>
      </c>
      <c r="AH44">
        <v>1.23649019967027</v>
      </c>
      <c r="AI44">
        <v>0.31842787608606699</v>
      </c>
      <c r="AJ44">
        <v>0.27562129633882998</v>
      </c>
      <c r="AK44">
        <v>0.32145481263776599</v>
      </c>
      <c r="AL44">
        <v>0.18402649981597299</v>
      </c>
      <c r="AM44">
        <v>0.228529640294346</v>
      </c>
      <c r="AN44">
        <v>3.3123246078115698</v>
      </c>
      <c r="AO44">
        <v>2.61498949334579</v>
      </c>
      <c r="AP44">
        <v>1.8468073318251099</v>
      </c>
      <c r="AQ44">
        <v>1.0203608366958901</v>
      </c>
      <c r="AR44">
        <v>1.25897603282663</v>
      </c>
      <c r="AS44">
        <v>1.66736140058358</v>
      </c>
      <c r="AT44">
        <v>1.0527761248684</v>
      </c>
      <c r="AU44">
        <v>0.69479827690027296</v>
      </c>
      <c r="AV44">
        <v>2.4692508386134899</v>
      </c>
      <c r="AW44">
        <v>0.97924924224761001</v>
      </c>
      <c r="AX44">
        <v>0.82124281412537603</v>
      </c>
      <c r="AY44">
        <v>1.79042593290614</v>
      </c>
      <c r="AZ44">
        <v>0.98884023167113999</v>
      </c>
      <c r="BA44">
        <v>1.83382705600226</v>
      </c>
      <c r="BB44">
        <v>2.6320826952526799</v>
      </c>
    </row>
    <row r="45" spans="1:54" x14ac:dyDescent="0.25">
      <c r="A45" t="s">
        <v>324</v>
      </c>
      <c r="B45" t="s">
        <v>370</v>
      </c>
      <c r="C45">
        <v>0.52216291482942701</v>
      </c>
      <c r="D45">
        <v>1.2015792184013301</v>
      </c>
      <c r="E45">
        <v>1.5582616725342</v>
      </c>
      <c r="F45">
        <v>1.15580212667591</v>
      </c>
      <c r="G45">
        <v>5.4381033850665998</v>
      </c>
      <c r="H45">
        <v>7.2624692395414403</v>
      </c>
      <c r="I45">
        <v>6.2329803328290501</v>
      </c>
      <c r="J45">
        <v>6.7155067155067103</v>
      </c>
      <c r="K45">
        <v>7.3692375886524797</v>
      </c>
      <c r="L45">
        <v>4.04624277456647</v>
      </c>
      <c r="M45">
        <v>4.9971280873061499</v>
      </c>
      <c r="N45">
        <v>7.2821100917431201</v>
      </c>
      <c r="O45">
        <v>3.4549878345498799</v>
      </c>
      <c r="P45">
        <v>8.1460511872436303</v>
      </c>
      <c r="Q45">
        <v>5.4805584400600003</v>
      </c>
      <c r="R45">
        <v>3.5126108487849801</v>
      </c>
      <c r="S45">
        <v>4.9315675735579303</v>
      </c>
      <c r="T45">
        <v>6.8202146690518797</v>
      </c>
      <c r="U45">
        <v>6.1458931648477897</v>
      </c>
      <c r="V45">
        <v>6.33020659492432</v>
      </c>
      <c r="W45">
        <v>5.9963593532498098</v>
      </c>
      <c r="X45">
        <v>6.2979945859344797</v>
      </c>
      <c r="Y45">
        <v>5.1070744588242096</v>
      </c>
      <c r="Z45">
        <v>5.2460512060215496</v>
      </c>
      <c r="AA45">
        <v>7.6054259606106998</v>
      </c>
      <c r="AB45">
        <v>10.845111047014701</v>
      </c>
      <c r="AC45">
        <v>5.14726908778953</v>
      </c>
      <c r="AD45">
        <v>8.0342176752788905</v>
      </c>
      <c r="AE45">
        <v>6.7274800456100303</v>
      </c>
      <c r="AF45">
        <v>6.6644265232974904</v>
      </c>
      <c r="AG45">
        <v>2.9888385560173698</v>
      </c>
      <c r="AH45">
        <v>2.7019600659461398</v>
      </c>
      <c r="AI45">
        <v>1.22822180776054</v>
      </c>
      <c r="AJ45">
        <v>2.4805916670494699</v>
      </c>
      <c r="AK45">
        <v>2.4797942689199099</v>
      </c>
      <c r="AL45">
        <v>1.97828487302172</v>
      </c>
      <c r="AM45">
        <v>4.7534165181223997</v>
      </c>
      <c r="AN45">
        <v>3.8183742006716601</v>
      </c>
      <c r="AO45">
        <v>2.7083819752509899</v>
      </c>
      <c r="AP45">
        <v>3.3704233805808199</v>
      </c>
      <c r="AQ45">
        <v>4.1742034228468103</v>
      </c>
      <c r="AR45">
        <v>4.3364730019584101</v>
      </c>
      <c r="AS45">
        <v>4.3073502848409104</v>
      </c>
      <c r="AT45">
        <v>3.15832837460521</v>
      </c>
      <c r="AU45">
        <v>4.30774931678169</v>
      </c>
      <c r="AV45">
        <v>3.77376071561685</v>
      </c>
      <c r="AW45">
        <v>3.63721147120541</v>
      </c>
      <c r="AX45">
        <v>1.8249840313897301</v>
      </c>
      <c r="AY45">
        <v>5.6539766302299297</v>
      </c>
      <c r="AZ45">
        <v>7.1573197720958701</v>
      </c>
      <c r="BA45">
        <v>5.8776508205200502</v>
      </c>
      <c r="BB45">
        <v>6.7955589586523697</v>
      </c>
    </row>
    <row r="46" spans="1:54" x14ac:dyDescent="0.25">
      <c r="A46" t="s">
        <v>325</v>
      </c>
      <c r="B46" t="s">
        <v>371</v>
      </c>
      <c r="C46">
        <v>60.744952425156697</v>
      </c>
      <c r="D46">
        <v>63.512044401212997</v>
      </c>
      <c r="E46">
        <v>63.253881225832501</v>
      </c>
      <c r="F46">
        <v>62.297734627831701</v>
      </c>
      <c r="G46">
        <v>74.483685689844805</v>
      </c>
      <c r="H46">
        <v>78.806794310065399</v>
      </c>
      <c r="I46">
        <v>79.455370650529503</v>
      </c>
      <c r="J46">
        <v>76.617826617826594</v>
      </c>
      <c r="K46">
        <v>94.636524822695094</v>
      </c>
      <c r="L46">
        <v>92.7745664739885</v>
      </c>
      <c r="M46">
        <v>95.232624928202199</v>
      </c>
      <c r="N46">
        <v>101.146788990826</v>
      </c>
      <c r="O46">
        <v>89.391727493917301</v>
      </c>
      <c r="P46">
        <v>134.496504708533</v>
      </c>
      <c r="Q46">
        <v>83.189108111226503</v>
      </c>
      <c r="R46">
        <v>91.443049637222202</v>
      </c>
      <c r="S46">
        <v>97.966421011802495</v>
      </c>
      <c r="T46">
        <v>108.676207513417</v>
      </c>
      <c r="U46">
        <v>103.848363009765</v>
      </c>
      <c r="V46">
        <v>101.571042182195</v>
      </c>
      <c r="W46">
        <v>98.458079023449997</v>
      </c>
      <c r="X46">
        <v>108.94425722335799</v>
      </c>
      <c r="Y46">
        <v>91.869305321803694</v>
      </c>
      <c r="Z46">
        <v>87.9854022922963</v>
      </c>
      <c r="AA46">
        <v>100.913786253476</v>
      </c>
      <c r="AB46">
        <v>100.605710989328</v>
      </c>
      <c r="AC46">
        <v>101.68716042322001</v>
      </c>
      <c r="AD46">
        <v>99.474018842841403</v>
      </c>
      <c r="AE46">
        <v>105.245153933865</v>
      </c>
      <c r="AF46">
        <v>95.654121863799304</v>
      </c>
      <c r="AG46">
        <v>139.68150189137401</v>
      </c>
      <c r="AH46">
        <v>143.02069976186101</v>
      </c>
      <c r="AI46">
        <v>137.014966110176</v>
      </c>
      <c r="AJ46">
        <v>261.334925811934</v>
      </c>
      <c r="AK46">
        <v>259.27626745040402</v>
      </c>
      <c r="AL46">
        <v>171.19065145380901</v>
      </c>
      <c r="AM46">
        <v>135.47237076648801</v>
      </c>
      <c r="AN46">
        <v>157.841468463909</v>
      </c>
      <c r="AO46">
        <v>130.14242353490499</v>
      </c>
      <c r="AP46">
        <v>157.85585668775099</v>
      </c>
      <c r="AQ46">
        <v>139.04735401882999</v>
      </c>
      <c r="AR46">
        <v>162.45453697659201</v>
      </c>
      <c r="AS46">
        <v>234.495854754296</v>
      </c>
      <c r="AT46">
        <v>145.87815260676501</v>
      </c>
      <c r="AU46">
        <v>154.940015748761</v>
      </c>
      <c r="AV46">
        <v>244.87513976891501</v>
      </c>
      <c r="AW46">
        <v>246.53765446490999</v>
      </c>
      <c r="AX46">
        <v>189.66146546217701</v>
      </c>
      <c r="AY46">
        <v>169.619298906898</v>
      </c>
      <c r="AZ46">
        <v>177.332014879691</v>
      </c>
      <c r="BA46">
        <v>181.266751304839</v>
      </c>
      <c r="BB46">
        <v>167.87901990811599</v>
      </c>
    </row>
    <row r="47" spans="1:54" x14ac:dyDescent="0.25">
      <c r="A47" t="s">
        <v>1236</v>
      </c>
      <c r="B47" t="s">
        <v>985</v>
      </c>
      <c r="C47">
        <v>1.5084706428405701</v>
      </c>
      <c r="D47">
        <v>1.54488756651599</v>
      </c>
      <c r="E47">
        <v>1.9622554394875</v>
      </c>
      <c r="F47">
        <v>1.61812297734628</v>
      </c>
      <c r="G47">
        <v>6.1102285225467401E-2</v>
      </c>
      <c r="H47">
        <v>0.180061220815077</v>
      </c>
      <c r="I47">
        <v>0.121028744326778</v>
      </c>
      <c r="J47">
        <v>0.305250305250305</v>
      </c>
      <c r="K47">
        <v>5.5407801418439699E-2</v>
      </c>
      <c r="L47">
        <v>0.115606936416185</v>
      </c>
      <c r="M47">
        <v>5.7438253877082103E-2</v>
      </c>
      <c r="N47">
        <v>0.28669724770642202</v>
      </c>
      <c r="O47">
        <v>0</v>
      </c>
      <c r="P47">
        <v>0.28886706337743401</v>
      </c>
      <c r="Q47">
        <v>0</v>
      </c>
      <c r="R47">
        <v>0</v>
      </c>
      <c r="S47">
        <v>0</v>
      </c>
      <c r="T47">
        <v>0.11180679785330901</v>
      </c>
      <c r="U47">
        <v>0.17231476163124601</v>
      </c>
      <c r="V47">
        <v>0.11509466536226</v>
      </c>
      <c r="W47">
        <v>0</v>
      </c>
      <c r="X47">
        <v>5.5245566543284899E-2</v>
      </c>
      <c r="Y47">
        <v>5.8034937032093302E-2</v>
      </c>
      <c r="Z47">
        <v>0.22808918287050201</v>
      </c>
      <c r="AA47">
        <v>0.45405528123048999</v>
      </c>
      <c r="AB47">
        <v>0</v>
      </c>
      <c r="AC47">
        <v>0</v>
      </c>
      <c r="AD47">
        <v>0</v>
      </c>
      <c r="AE47">
        <v>5.7012542759407099E-2</v>
      </c>
      <c r="AF47">
        <v>0</v>
      </c>
      <c r="AG47">
        <v>9.3401204875542904E-2</v>
      </c>
      <c r="AH47">
        <v>0</v>
      </c>
      <c r="AI47">
        <v>0</v>
      </c>
      <c r="AJ47">
        <v>4.5936882723138402E-2</v>
      </c>
      <c r="AK47">
        <v>0</v>
      </c>
      <c r="AL47">
        <v>0</v>
      </c>
      <c r="AM47">
        <v>0</v>
      </c>
      <c r="AN47">
        <v>0</v>
      </c>
      <c r="AO47">
        <v>9.3392481905206604E-2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4.7116471918582703E-2</v>
      </c>
      <c r="AZ47">
        <v>0</v>
      </c>
      <c r="BA47">
        <v>0.37616965251328299</v>
      </c>
      <c r="BB47">
        <v>0</v>
      </c>
    </row>
    <row r="48" spans="1:54" x14ac:dyDescent="0.25">
      <c r="A48" t="s">
        <v>326</v>
      </c>
      <c r="B48" t="s">
        <v>372</v>
      </c>
      <c r="C48">
        <v>18.3337201206777</v>
      </c>
      <c r="D48">
        <v>17.508725753847902</v>
      </c>
      <c r="E48">
        <v>17.948865931782802</v>
      </c>
      <c r="F48">
        <v>16.527970411465599</v>
      </c>
      <c r="G48">
        <v>0.85543199315654395</v>
      </c>
      <c r="H48">
        <v>0.360122441630154</v>
      </c>
      <c r="I48">
        <v>0.72617246596066598</v>
      </c>
      <c r="J48">
        <v>0.67155067155067205</v>
      </c>
      <c r="K48">
        <v>1.1081560283687899</v>
      </c>
      <c r="L48">
        <v>0.57803468208092501</v>
      </c>
      <c r="M48">
        <v>0.68925904652498604</v>
      </c>
      <c r="N48">
        <v>0.57339449541284404</v>
      </c>
      <c r="O48">
        <v>2.2384428223844299</v>
      </c>
      <c r="P48">
        <v>0.46218730140389402</v>
      </c>
      <c r="Q48">
        <v>0.51921079958463101</v>
      </c>
      <c r="R48">
        <v>1.0365081193136001</v>
      </c>
      <c r="S48">
        <v>1.71773702000332</v>
      </c>
      <c r="T48">
        <v>1.0621645796064401</v>
      </c>
      <c r="U48">
        <v>0.74669730040206805</v>
      </c>
      <c r="V48">
        <v>0.172641998043391</v>
      </c>
      <c r="W48">
        <v>6.2640539672341804</v>
      </c>
      <c r="X48">
        <v>1.43638473012541</v>
      </c>
      <c r="Y48">
        <v>0.46427949625674703</v>
      </c>
      <c r="Z48">
        <v>1.0264013229172599</v>
      </c>
      <c r="AA48">
        <v>1.0216243827686</v>
      </c>
      <c r="AB48">
        <v>0.92298817421401802</v>
      </c>
      <c r="AC48">
        <v>0.45753503002573598</v>
      </c>
      <c r="AD48">
        <v>0.28900063580139901</v>
      </c>
      <c r="AE48">
        <v>0.22805017103762801</v>
      </c>
      <c r="AF48">
        <v>0.84005376344086002</v>
      </c>
      <c r="AG48">
        <v>11.488348199691799</v>
      </c>
      <c r="AH48">
        <v>18.0435977285217</v>
      </c>
      <c r="AI48">
        <v>5.50425328663058</v>
      </c>
      <c r="AJ48">
        <v>11.1626625017226</v>
      </c>
      <c r="AK48">
        <v>11.939750183688499</v>
      </c>
      <c r="AL48">
        <v>6.5329407434670603</v>
      </c>
      <c r="AM48">
        <v>5.89606471959413</v>
      </c>
      <c r="AN48">
        <v>36.711597736578199</v>
      </c>
      <c r="AO48">
        <v>14.289049731496601</v>
      </c>
      <c r="AP48">
        <v>13.7125444388014</v>
      </c>
      <c r="AQ48">
        <v>13.774871295394499</v>
      </c>
      <c r="AR48">
        <v>15.4341135876154</v>
      </c>
      <c r="AS48">
        <v>22.972534852484799</v>
      </c>
      <c r="AT48">
        <v>9.9784867487526903</v>
      </c>
      <c r="AU48">
        <v>7.0406225392561002</v>
      </c>
      <c r="AV48">
        <v>4.6123742079761501</v>
      </c>
      <c r="AW48">
        <v>4.4299370482629996</v>
      </c>
      <c r="AX48">
        <v>10.4480335797062</v>
      </c>
      <c r="AY48">
        <v>2.7798718431963798</v>
      </c>
      <c r="AZ48">
        <v>2.9665206950134202</v>
      </c>
      <c r="BA48">
        <v>2.4921239479005002</v>
      </c>
      <c r="BB48">
        <v>4.5941807044410403</v>
      </c>
    </row>
    <row r="49" spans="1:54" x14ac:dyDescent="0.25">
      <c r="A49" t="s">
        <v>1237</v>
      </c>
      <c r="B49" t="s">
        <v>472</v>
      </c>
      <c r="C49">
        <v>1.3344163378974201</v>
      </c>
      <c r="D49">
        <v>1.31601533443955</v>
      </c>
      <c r="E49">
        <v>1.5005482772551499</v>
      </c>
      <c r="F49">
        <v>1.04022191400832</v>
      </c>
      <c r="G49">
        <v>3.0551142612733702</v>
      </c>
      <c r="H49">
        <v>2.22075505671928</v>
      </c>
      <c r="I49">
        <v>2.8441754916792701</v>
      </c>
      <c r="J49">
        <v>2.44200244200244</v>
      </c>
      <c r="K49">
        <v>2.6041666666666701</v>
      </c>
      <c r="L49">
        <v>3.00578034682081</v>
      </c>
      <c r="M49">
        <v>3.0442274554853501</v>
      </c>
      <c r="N49">
        <v>2.8669724770642202</v>
      </c>
      <c r="O49">
        <v>1.80048661800487</v>
      </c>
      <c r="P49">
        <v>3.6397249985556699</v>
      </c>
      <c r="Q49">
        <v>1.6153224875966301</v>
      </c>
      <c r="R49">
        <v>1.8426811010019599</v>
      </c>
      <c r="S49">
        <v>2.9367761954895601</v>
      </c>
      <c r="T49">
        <v>3.85733452593918</v>
      </c>
      <c r="U49">
        <v>3.3314187248707601</v>
      </c>
      <c r="V49">
        <v>3.16510329746216</v>
      </c>
      <c r="W49">
        <v>2.1950958346718101</v>
      </c>
      <c r="X49">
        <v>2.6517871940776798</v>
      </c>
      <c r="Y49">
        <v>3.0178167256688502</v>
      </c>
      <c r="Z49">
        <v>2.85111478588128</v>
      </c>
      <c r="AA49">
        <v>3.6324422498439199</v>
      </c>
      <c r="AB49">
        <v>4.3841938275165804</v>
      </c>
      <c r="AC49">
        <v>4.4609665427509304</v>
      </c>
      <c r="AD49">
        <v>4.4506097913415399</v>
      </c>
      <c r="AE49">
        <v>3.59179019384265</v>
      </c>
      <c r="AF49">
        <v>4.1442652329749103</v>
      </c>
      <c r="AG49">
        <v>1.4010180731331401</v>
      </c>
      <c r="AH49">
        <v>0.64114306649569497</v>
      </c>
      <c r="AI49">
        <v>0.68234544875585701</v>
      </c>
      <c r="AJ49">
        <v>0.87280077173963</v>
      </c>
      <c r="AK49">
        <v>0.78067597354886098</v>
      </c>
      <c r="AL49">
        <v>0.96613912403386104</v>
      </c>
      <c r="AM49">
        <v>1.0512363453539899</v>
      </c>
      <c r="AN49">
        <v>0.64406311818558204</v>
      </c>
      <c r="AO49">
        <v>1.1207097828624799</v>
      </c>
      <c r="AP49">
        <v>2.26233898148576</v>
      </c>
      <c r="AQ49">
        <v>1.53054125504383</v>
      </c>
      <c r="AR49">
        <v>0.746059871304672</v>
      </c>
      <c r="AS49">
        <v>0.97262748367375296</v>
      </c>
      <c r="AT49">
        <v>0.50350162493706196</v>
      </c>
      <c r="AU49">
        <v>1.48223632405392</v>
      </c>
      <c r="AV49">
        <v>1.3510995154677601</v>
      </c>
      <c r="AW49">
        <v>1.5854511541151799</v>
      </c>
      <c r="AX49">
        <v>1.09499041883384</v>
      </c>
      <c r="AY49">
        <v>1.69619298906898</v>
      </c>
      <c r="AZ49">
        <v>1.4597165324669199</v>
      </c>
      <c r="BA49">
        <v>2.2570179150796998</v>
      </c>
      <c r="BB49">
        <v>2.6320826952526799</v>
      </c>
    </row>
    <row r="50" spans="1:54" x14ac:dyDescent="0.25">
      <c r="A50" t="s">
        <v>1238</v>
      </c>
      <c r="B50" t="s">
        <v>772</v>
      </c>
      <c r="C50">
        <v>2.4947783708517099</v>
      </c>
      <c r="D50">
        <v>1.83097785661155</v>
      </c>
      <c r="E50">
        <v>2.0776822300455899</v>
      </c>
      <c r="F50">
        <v>1.96486361534905</v>
      </c>
      <c r="G50">
        <v>1.9552731272149599</v>
      </c>
      <c r="H50">
        <v>1.8006122081507701</v>
      </c>
      <c r="I50">
        <v>2.1180030257186102</v>
      </c>
      <c r="J50">
        <v>1.95360195360195</v>
      </c>
      <c r="K50">
        <v>0.775709219858156</v>
      </c>
      <c r="L50">
        <v>1.7341040462427699</v>
      </c>
      <c r="M50">
        <v>2.5847214244686998</v>
      </c>
      <c r="N50">
        <v>1.8348623853210999</v>
      </c>
      <c r="O50">
        <v>0.53527980535279795</v>
      </c>
      <c r="P50">
        <v>2.4264833323704398</v>
      </c>
      <c r="Q50">
        <v>1.49994230991116</v>
      </c>
      <c r="R50">
        <v>1.6123459633767101</v>
      </c>
      <c r="S50">
        <v>1.8285587632293501</v>
      </c>
      <c r="T50">
        <v>1.6771019677996399</v>
      </c>
      <c r="U50">
        <v>1.3785180930499701</v>
      </c>
      <c r="V50">
        <v>1.323588651666</v>
      </c>
      <c r="W50">
        <v>1.07077845593747</v>
      </c>
      <c r="X50">
        <v>1.38113916358212</v>
      </c>
      <c r="Y50">
        <v>1.6249782368986101</v>
      </c>
      <c r="Z50">
        <v>1.7106688715287699</v>
      </c>
      <c r="AA50">
        <v>1.64595039446053</v>
      </c>
      <c r="AB50">
        <v>1.3844822613210299</v>
      </c>
      <c r="AC50">
        <v>1.71575636259651</v>
      </c>
      <c r="AD50">
        <v>2.8322062308537101</v>
      </c>
      <c r="AE50">
        <v>1.2542759407069599</v>
      </c>
      <c r="AF50">
        <v>1.68010752688172</v>
      </c>
      <c r="AG50">
        <v>1.1208144585065101</v>
      </c>
      <c r="AH50">
        <v>2.4729803993405399</v>
      </c>
      <c r="AI50">
        <v>0.54587635900468501</v>
      </c>
      <c r="AJ50">
        <v>2.3427810188800602</v>
      </c>
      <c r="AK50">
        <v>1.19397501836885</v>
      </c>
      <c r="AL50">
        <v>1.79425837320574</v>
      </c>
      <c r="AM50">
        <v>1.37117784176608</v>
      </c>
      <c r="AN50">
        <v>1.79417582923126</v>
      </c>
      <c r="AO50">
        <v>0.98062106000466998</v>
      </c>
      <c r="AP50">
        <v>1.8006371485294801</v>
      </c>
      <c r="AQ50">
        <v>1.7624414452019901</v>
      </c>
      <c r="AR50">
        <v>1.8651496782616801</v>
      </c>
      <c r="AS50">
        <v>2.0842017507294699</v>
      </c>
      <c r="AT50">
        <v>1.6020506247997399</v>
      </c>
      <c r="AU50">
        <v>1.29695678354718</v>
      </c>
      <c r="AV50">
        <v>1.2113306000745401</v>
      </c>
      <c r="AW50">
        <v>2.3781767311727702</v>
      </c>
      <c r="AX50">
        <v>1.3687380235422899</v>
      </c>
      <c r="AY50">
        <v>4.0991330569166999</v>
      </c>
      <c r="AZ50">
        <v>2.8252578047746901</v>
      </c>
      <c r="BA50">
        <v>3.5736116988761899</v>
      </c>
      <c r="BB50">
        <v>3.1584992343032199</v>
      </c>
    </row>
    <row r="51" spans="1:54" x14ac:dyDescent="0.25">
      <c r="A51" t="s">
        <v>327</v>
      </c>
      <c r="B51" t="s">
        <v>373</v>
      </c>
      <c r="C51">
        <v>3.7711766071014199</v>
      </c>
      <c r="D51">
        <v>5.0924071637008597</v>
      </c>
      <c r="E51">
        <v>4.8479252034397202</v>
      </c>
      <c r="F51">
        <v>4.9699491447064297</v>
      </c>
      <c r="G51">
        <v>17.047537577905398</v>
      </c>
      <c r="H51">
        <v>18.1261628953844</v>
      </c>
      <c r="I51">
        <v>19.425113464447801</v>
      </c>
      <c r="J51">
        <v>16.6056166056166</v>
      </c>
      <c r="K51">
        <v>10.305851063829801</v>
      </c>
      <c r="L51">
        <v>9.3063583815028892</v>
      </c>
      <c r="M51">
        <v>11.889718552555999</v>
      </c>
      <c r="N51">
        <v>12.098623853211</v>
      </c>
      <c r="O51">
        <v>4.7688564476885604</v>
      </c>
      <c r="P51">
        <v>14.0389392801433</v>
      </c>
      <c r="Q51">
        <v>12.4033691011884</v>
      </c>
      <c r="R51">
        <v>10.4802487619486</v>
      </c>
      <c r="S51">
        <v>10.0847786335679</v>
      </c>
      <c r="T51">
        <v>13.3050089445438</v>
      </c>
      <c r="U51">
        <v>12.9810453762206</v>
      </c>
      <c r="V51">
        <v>11.3943718708638</v>
      </c>
      <c r="W51">
        <v>8.0308384195309994</v>
      </c>
      <c r="X51">
        <v>10.275675377051</v>
      </c>
      <c r="Y51">
        <v>8.5891706807498096</v>
      </c>
      <c r="Z51">
        <v>12.5449050578776</v>
      </c>
      <c r="AA51">
        <v>10.954083659685599</v>
      </c>
      <c r="AB51">
        <v>11.421978655898499</v>
      </c>
      <c r="AC51">
        <v>9.7798112668001096</v>
      </c>
      <c r="AD51">
        <v>12.6582278481013</v>
      </c>
      <c r="AE51">
        <v>12.884834663626</v>
      </c>
      <c r="AF51">
        <v>12.4327956989247</v>
      </c>
      <c r="AG51">
        <v>9.1533180778032008</v>
      </c>
      <c r="AH51">
        <v>11.4947792636014</v>
      </c>
      <c r="AI51">
        <v>7.32384114997953</v>
      </c>
      <c r="AJ51">
        <v>9.8304929027516206</v>
      </c>
      <c r="AK51">
        <v>10.8376193975018</v>
      </c>
      <c r="AL51">
        <v>13.5259477364741</v>
      </c>
      <c r="AM51">
        <v>11.5635997988939</v>
      </c>
      <c r="AN51">
        <v>17.0216681234761</v>
      </c>
      <c r="AO51">
        <v>15.6899369600747</v>
      </c>
      <c r="AP51">
        <v>19.2067962509811</v>
      </c>
      <c r="AQ51">
        <v>18.227354946431099</v>
      </c>
      <c r="AR51">
        <v>21.1694488482701</v>
      </c>
      <c r="AS51">
        <v>20.3325459682275</v>
      </c>
      <c r="AT51">
        <v>13.4114523733236</v>
      </c>
      <c r="AU51">
        <v>16.675158645606601</v>
      </c>
      <c r="AV51">
        <v>23.1084606783451</v>
      </c>
      <c r="AW51">
        <v>15.294940545581699</v>
      </c>
      <c r="AX51">
        <v>10.949904188338399</v>
      </c>
      <c r="AY51">
        <v>24.359215981907301</v>
      </c>
      <c r="AZ51">
        <v>17.469510759523502</v>
      </c>
      <c r="BA51">
        <v>27.6484694597263</v>
      </c>
      <c r="BB51">
        <v>26.560107197549801</v>
      </c>
    </row>
    <row r="52" spans="1:54" x14ac:dyDescent="0.25">
      <c r="A52" t="s">
        <v>1239</v>
      </c>
      <c r="B52" t="s">
        <v>714</v>
      </c>
      <c r="C52">
        <v>0.63819911812485497</v>
      </c>
      <c r="D52">
        <v>0.457744464152887</v>
      </c>
      <c r="E52">
        <v>0.75027413862757497</v>
      </c>
      <c r="F52">
        <v>0.231160425335183</v>
      </c>
      <c r="G52">
        <v>1.09984113405841</v>
      </c>
      <c r="H52">
        <v>1.0803673248904599</v>
      </c>
      <c r="I52">
        <v>0.847201210287443</v>
      </c>
      <c r="J52">
        <v>0.610500610500611</v>
      </c>
      <c r="K52">
        <v>1.1635638297872299</v>
      </c>
      <c r="L52">
        <v>0.69364161849711004</v>
      </c>
      <c r="M52">
        <v>0.80413555427914996</v>
      </c>
      <c r="N52">
        <v>0.68807339449541305</v>
      </c>
      <c r="O52">
        <v>0.43795620437956201</v>
      </c>
      <c r="P52">
        <v>1.2132416661852199</v>
      </c>
      <c r="Q52">
        <v>1.7307026652821</v>
      </c>
      <c r="R52">
        <v>1.8426811010019599</v>
      </c>
      <c r="S52">
        <v>0.831163074195157</v>
      </c>
      <c r="T52">
        <v>0.61493738819320198</v>
      </c>
      <c r="U52">
        <v>1.2062033314187199</v>
      </c>
      <c r="V52">
        <v>0.805662657535823</v>
      </c>
      <c r="W52">
        <v>0.428311382374987</v>
      </c>
      <c r="X52">
        <v>0.77343793160598895</v>
      </c>
      <c r="Y52">
        <v>0.75445418141721299</v>
      </c>
      <c r="Z52">
        <v>0.51320066145862997</v>
      </c>
      <c r="AA52">
        <v>0.45405528123048999</v>
      </c>
      <c r="AB52">
        <v>1.09604845687915</v>
      </c>
      <c r="AC52">
        <v>1.37260509007721</v>
      </c>
      <c r="AD52">
        <v>0.80920178024391698</v>
      </c>
      <c r="AE52">
        <v>0.513112884834664</v>
      </c>
      <c r="AF52">
        <v>0.67204301075268802</v>
      </c>
      <c r="AG52">
        <v>0.186802409751086</v>
      </c>
      <c r="AH52">
        <v>0.22897966660560501</v>
      </c>
      <c r="AI52">
        <v>0.136469089751171</v>
      </c>
      <c r="AJ52">
        <v>9.1873765446276803E-2</v>
      </c>
      <c r="AK52">
        <v>9.1844232182218905E-2</v>
      </c>
      <c r="AL52">
        <v>0.13801987486198</v>
      </c>
      <c r="AM52">
        <v>0.274235568353215</v>
      </c>
      <c r="AN52">
        <v>0</v>
      </c>
      <c r="AO52">
        <v>0.23348120476301701</v>
      </c>
      <c r="AP52">
        <v>9.2340366591255399E-2</v>
      </c>
      <c r="AQ52">
        <v>4.6380038031631203E-2</v>
      </c>
      <c r="AR52">
        <v>4.6628741956542E-2</v>
      </c>
      <c r="AS52">
        <v>0.18526237784262001</v>
      </c>
      <c r="AT52">
        <v>0</v>
      </c>
      <c r="AU52">
        <v>4.6319885126684897E-2</v>
      </c>
      <c r="AV52">
        <v>9.3179276928811006E-2</v>
      </c>
      <c r="AW52">
        <v>4.6630916297505202E-2</v>
      </c>
      <c r="AX52">
        <v>0.136873802354229</v>
      </c>
      <c r="AY52">
        <v>0.141349415755748</v>
      </c>
      <c r="AZ52">
        <v>0.28252578047746901</v>
      </c>
      <c r="BA52">
        <v>0.56425447876992496</v>
      </c>
      <c r="BB52">
        <v>0.28713629402756502</v>
      </c>
    </row>
    <row r="53" spans="1:54" x14ac:dyDescent="0.25">
      <c r="A53" t="s">
        <v>328</v>
      </c>
      <c r="B53" t="s">
        <v>374</v>
      </c>
      <c r="C53">
        <v>3.2490136922719901</v>
      </c>
      <c r="D53">
        <v>3.1469931910511</v>
      </c>
      <c r="E53">
        <v>3.4050903214636099</v>
      </c>
      <c r="F53">
        <v>2.5427646786870102</v>
      </c>
      <c r="G53">
        <v>9.5930587803983904</v>
      </c>
      <c r="H53">
        <v>5.4018366244523097</v>
      </c>
      <c r="I53">
        <v>10.1664145234493</v>
      </c>
      <c r="J53">
        <v>6.3492063492063497</v>
      </c>
      <c r="K53">
        <v>25.542996453900699</v>
      </c>
      <c r="L53">
        <v>13.005780346820799</v>
      </c>
      <c r="M53">
        <v>21.0224009190121</v>
      </c>
      <c r="N53">
        <v>10.321100917431201</v>
      </c>
      <c r="O53">
        <v>6.7639902676399002</v>
      </c>
      <c r="P53">
        <v>16.349875787162699</v>
      </c>
      <c r="Q53">
        <v>8.48044305988231</v>
      </c>
      <c r="R53">
        <v>21.421167799147799</v>
      </c>
      <c r="S53">
        <v>9.8631351471158606</v>
      </c>
      <c r="T53">
        <v>15.820661896243299</v>
      </c>
      <c r="U53">
        <v>16.369902354968399</v>
      </c>
      <c r="V53">
        <v>18.6453357886862</v>
      </c>
      <c r="W53">
        <v>12.2068743976871</v>
      </c>
      <c r="X53">
        <v>15.8554775979228</v>
      </c>
      <c r="Y53">
        <v>15.0890836283443</v>
      </c>
      <c r="Z53">
        <v>13.9134401551006</v>
      </c>
      <c r="AA53">
        <v>11.7486804018389</v>
      </c>
      <c r="AB53">
        <v>23.478511681569099</v>
      </c>
      <c r="AC53">
        <v>19.388046897340601</v>
      </c>
      <c r="AD53">
        <v>11.155424541934</v>
      </c>
      <c r="AE53">
        <v>16.590649942987501</v>
      </c>
      <c r="AF53">
        <v>16.465053763440899</v>
      </c>
      <c r="AG53">
        <v>4.2497548218372003</v>
      </c>
      <c r="AH53">
        <v>3.0683275325151098</v>
      </c>
      <c r="AI53">
        <v>3.8211345130328001</v>
      </c>
      <c r="AJ53">
        <v>2.52652854977261</v>
      </c>
      <c r="AK53">
        <v>2.8930933137399002</v>
      </c>
      <c r="AL53">
        <v>3.08244387191756</v>
      </c>
      <c r="AM53">
        <v>3.1994149641208498</v>
      </c>
      <c r="AN53">
        <v>3.5883516584625301</v>
      </c>
      <c r="AO53">
        <v>5.5101564324071903</v>
      </c>
      <c r="AP53">
        <v>5.6327623620665799</v>
      </c>
      <c r="AQ53">
        <v>3.4321228143407101</v>
      </c>
      <c r="AR53">
        <v>3.7302993565233602</v>
      </c>
      <c r="AS53">
        <v>4.1220879069982903</v>
      </c>
      <c r="AT53">
        <v>2.7463724996567001</v>
      </c>
      <c r="AU53">
        <v>3.75191069526148</v>
      </c>
      <c r="AV53">
        <v>8.1531867312709707</v>
      </c>
      <c r="AW53">
        <v>9.2329214269060405</v>
      </c>
      <c r="AX53">
        <v>2.4637284423761301</v>
      </c>
      <c r="AY53">
        <v>9.8002261590652093</v>
      </c>
      <c r="AZ53">
        <v>8.6641239346423706</v>
      </c>
      <c r="BA53">
        <v>6.3008416795975002</v>
      </c>
      <c r="BB53">
        <v>8.7576569678407292</v>
      </c>
    </row>
    <row r="54" spans="1:54" x14ac:dyDescent="0.25">
      <c r="A54" t="s">
        <v>1240</v>
      </c>
      <c r="B54" t="s">
        <v>450</v>
      </c>
      <c r="C54">
        <v>3.4230679972151301</v>
      </c>
      <c r="D54">
        <v>3.1469931910511</v>
      </c>
      <c r="E54">
        <v>3.0588099497893499</v>
      </c>
      <c r="F54">
        <v>2.25381414701803</v>
      </c>
      <c r="G54">
        <v>0.18330685567640201</v>
      </c>
      <c r="H54">
        <v>0.120040813876718</v>
      </c>
      <c r="I54">
        <v>6.0514372163388799E-2</v>
      </c>
      <c r="J54">
        <v>0</v>
      </c>
      <c r="K54">
        <v>0.16622340425531901</v>
      </c>
      <c r="L54">
        <v>0</v>
      </c>
      <c r="M54">
        <v>0.28719126938541101</v>
      </c>
      <c r="N54">
        <v>0.17201834862385301</v>
      </c>
      <c r="O54">
        <v>1.1192214111922101</v>
      </c>
      <c r="P54">
        <v>0.11554682535097301</v>
      </c>
      <c r="Q54">
        <v>0.17307026652821</v>
      </c>
      <c r="R54">
        <v>5.7583784406311199E-2</v>
      </c>
      <c r="S54">
        <v>5.5410871613010497E-2</v>
      </c>
      <c r="T54">
        <v>0.16771019677996399</v>
      </c>
      <c r="U54">
        <v>0.17231476163124601</v>
      </c>
      <c r="V54">
        <v>5.7547332681130201E-2</v>
      </c>
      <c r="W54">
        <v>0.107077845593747</v>
      </c>
      <c r="X54">
        <v>5.5245566543284899E-2</v>
      </c>
      <c r="Y54">
        <v>5.8034937032093302E-2</v>
      </c>
      <c r="Z54">
        <v>0.17106688715287699</v>
      </c>
      <c r="AA54">
        <v>0.227027640615245</v>
      </c>
      <c r="AB54">
        <v>5.7686760888376098E-2</v>
      </c>
      <c r="AC54">
        <v>0</v>
      </c>
      <c r="AD54">
        <v>0</v>
      </c>
      <c r="AE54">
        <v>0.171037628278221</v>
      </c>
      <c r="AF54">
        <v>0</v>
      </c>
      <c r="AG54">
        <v>4.6700602437771403E-2</v>
      </c>
      <c r="AH54">
        <v>0.18318373328448401</v>
      </c>
      <c r="AI54">
        <v>9.0979393167447603E-2</v>
      </c>
      <c r="AJ54">
        <v>9.1873765446276803E-2</v>
      </c>
      <c r="AK54">
        <v>0</v>
      </c>
      <c r="AL54">
        <v>4.6006624953993401E-2</v>
      </c>
      <c r="AM54">
        <v>4.5705928058869201E-2</v>
      </c>
      <c r="AN54">
        <v>4.6004508441827303E-2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9.4175260159156199E-2</v>
      </c>
      <c r="BA54">
        <v>0</v>
      </c>
      <c r="BB54">
        <v>9.5712098009188395E-2</v>
      </c>
    </row>
    <row r="55" spans="1:54" x14ac:dyDescent="0.25">
      <c r="A55" t="s">
        <v>1241</v>
      </c>
      <c r="B55" t="s">
        <v>818</v>
      </c>
      <c r="C55">
        <v>4.1773033186354098</v>
      </c>
      <c r="D55">
        <v>2.91812095897465</v>
      </c>
      <c r="E55">
        <v>3.9822242742540501</v>
      </c>
      <c r="F55">
        <v>3.8719371243643099</v>
      </c>
      <c r="G55">
        <v>0.549920567029207</v>
      </c>
      <c r="H55">
        <v>1.14038773182882</v>
      </c>
      <c r="I55">
        <v>0.54462934947049901</v>
      </c>
      <c r="J55">
        <v>0.67155067155067105</v>
      </c>
      <c r="K55">
        <v>0.33244680851063801</v>
      </c>
      <c r="L55">
        <v>0.75144508670520205</v>
      </c>
      <c r="M55">
        <v>0.74669730040206805</v>
      </c>
      <c r="N55">
        <v>0.97477064220183496</v>
      </c>
      <c r="O55">
        <v>0.48661800486618001</v>
      </c>
      <c r="P55">
        <v>0.57773412675486702</v>
      </c>
      <c r="Q55">
        <v>0.74997115495557898</v>
      </c>
      <c r="R55">
        <v>0.17275135321893401</v>
      </c>
      <c r="S55">
        <v>0.44328697290408398</v>
      </c>
      <c r="T55">
        <v>0.55903398926654702</v>
      </c>
      <c r="U55">
        <v>0.45950603101665699</v>
      </c>
      <c r="V55">
        <v>0.402831328767912</v>
      </c>
      <c r="W55">
        <v>0.74954491915622701</v>
      </c>
      <c r="X55">
        <v>0.49721009888956402</v>
      </c>
      <c r="Y55">
        <v>0.81248911844930605</v>
      </c>
      <c r="Z55">
        <v>0.51320066145862997</v>
      </c>
      <c r="AA55">
        <v>0.90811056246097999</v>
      </c>
      <c r="AB55">
        <v>1.03836169599077</v>
      </c>
      <c r="AC55">
        <v>0.22876751501286799</v>
      </c>
      <c r="AD55">
        <v>1.15600254320559</v>
      </c>
      <c r="AE55">
        <v>0.513112884834664</v>
      </c>
      <c r="AF55">
        <v>1.06406810035842</v>
      </c>
      <c r="AG55">
        <v>0.373604819502172</v>
      </c>
      <c r="AH55">
        <v>0.18318373328448401</v>
      </c>
      <c r="AI55">
        <v>4.5489696583723802E-2</v>
      </c>
      <c r="AJ55">
        <v>9.1873765446276803E-2</v>
      </c>
      <c r="AK55">
        <v>0.50514327700220396</v>
      </c>
      <c r="AL55">
        <v>0.23003312476996701</v>
      </c>
      <c r="AM55">
        <v>0.182823712235477</v>
      </c>
      <c r="AN55">
        <v>2.7142659980678099</v>
      </c>
      <c r="AO55">
        <v>1.1674060238150801</v>
      </c>
      <c r="AP55">
        <v>0.46170183295627698</v>
      </c>
      <c r="AQ55">
        <v>0.32466026622141803</v>
      </c>
      <c r="AR55">
        <v>1.81852093630514</v>
      </c>
      <c r="AS55">
        <v>0.27789356676392901</v>
      </c>
      <c r="AT55">
        <v>0.45772874994278401</v>
      </c>
      <c r="AU55">
        <v>0.83375793228032802</v>
      </c>
      <c r="AV55">
        <v>0.46589638464405497</v>
      </c>
      <c r="AW55">
        <v>0.186523665190021</v>
      </c>
      <c r="AX55">
        <v>0.136873802354229</v>
      </c>
      <c r="AY55">
        <v>0.37693177534866201</v>
      </c>
      <c r="AZ55">
        <v>0.70631445119367098</v>
      </c>
      <c r="BA55">
        <v>1.41063619692481</v>
      </c>
      <c r="BB55">
        <v>1.1964012251148499</v>
      </c>
    </row>
    <row r="56" spans="1:54" x14ac:dyDescent="0.25">
      <c r="A56" t="s">
        <v>1242</v>
      </c>
      <c r="B56" t="s">
        <v>562</v>
      </c>
      <c r="C56">
        <v>5.80181016477141E-2</v>
      </c>
      <c r="D56">
        <v>0</v>
      </c>
      <c r="E56">
        <v>0</v>
      </c>
      <c r="F56">
        <v>0</v>
      </c>
      <c r="G56">
        <v>6.1102285225467401E-2</v>
      </c>
      <c r="H56">
        <v>0.180061220815077</v>
      </c>
      <c r="I56">
        <v>0.30257186081694398</v>
      </c>
      <c r="J56">
        <v>0.427350427350427</v>
      </c>
      <c r="K56">
        <v>0.22163120567375899</v>
      </c>
      <c r="L56">
        <v>0.34682080924855502</v>
      </c>
      <c r="M56">
        <v>0.22975301550832899</v>
      </c>
      <c r="N56">
        <v>0.45871559633027498</v>
      </c>
      <c r="O56">
        <v>0.145985401459854</v>
      </c>
      <c r="P56">
        <v>0.34664047605291998</v>
      </c>
      <c r="Q56">
        <v>0.17307026652821</v>
      </c>
      <c r="R56">
        <v>0.23033513762524499</v>
      </c>
      <c r="S56">
        <v>0.16623261483903101</v>
      </c>
      <c r="T56">
        <v>0.27951699463327401</v>
      </c>
      <c r="U56">
        <v>0.74669730040206805</v>
      </c>
      <c r="V56">
        <v>0.230189330724521</v>
      </c>
      <c r="W56">
        <v>0.267694613984367</v>
      </c>
      <c r="X56">
        <v>0.16573669962985499</v>
      </c>
      <c r="Y56">
        <v>0.17410481109628001</v>
      </c>
      <c r="Z56">
        <v>0.39915607002337899</v>
      </c>
      <c r="AA56">
        <v>0.227027640615245</v>
      </c>
      <c r="AB56">
        <v>0.40380732621863302</v>
      </c>
      <c r="AC56">
        <v>0.11438375750643399</v>
      </c>
      <c r="AD56">
        <v>0.40460089012195799</v>
      </c>
      <c r="AE56">
        <v>0.22805017103762801</v>
      </c>
      <c r="AF56">
        <v>5.6003584229390703E-2</v>
      </c>
      <c r="AG56">
        <v>4.6700602437771403E-2</v>
      </c>
      <c r="AH56">
        <v>0.13738779996336301</v>
      </c>
      <c r="AI56">
        <v>0</v>
      </c>
      <c r="AJ56">
        <v>4.5936882723138402E-2</v>
      </c>
      <c r="AK56">
        <v>0.41329904481998497</v>
      </c>
      <c r="AL56">
        <v>0.41405962458593998</v>
      </c>
      <c r="AM56">
        <v>0.137117784176608</v>
      </c>
      <c r="AN56">
        <v>9.2009016883654607E-2</v>
      </c>
      <c r="AO56">
        <v>9.3392481905206604E-2</v>
      </c>
      <c r="AP56">
        <v>9.2340366591255399E-2</v>
      </c>
      <c r="AQ56">
        <v>0.92760076063262398</v>
      </c>
      <c r="AR56">
        <v>0.46628741956542002</v>
      </c>
      <c r="AS56">
        <v>0.32420916122458399</v>
      </c>
      <c r="AT56">
        <v>4.5772874994278401E-2</v>
      </c>
      <c r="AU56">
        <v>4.6319885126684897E-2</v>
      </c>
      <c r="AV56">
        <v>0.46589638464405497</v>
      </c>
      <c r="AW56">
        <v>4.6630916297505202E-2</v>
      </c>
      <c r="AX56">
        <v>0.136873802354229</v>
      </c>
      <c r="AY56">
        <v>9.4232943837165503E-2</v>
      </c>
      <c r="AZ56">
        <v>0.51796393087535897</v>
      </c>
      <c r="BA56">
        <v>0.61127568533408605</v>
      </c>
      <c r="BB56">
        <v>0.23928024502297099</v>
      </c>
    </row>
    <row r="57" spans="1:54" x14ac:dyDescent="0.25">
      <c r="A57" t="s">
        <v>1243</v>
      </c>
      <c r="B57" t="s">
        <v>707</v>
      </c>
      <c r="C57">
        <v>0.75423532142028304</v>
      </c>
      <c r="D57">
        <v>0.34330834811466499</v>
      </c>
      <c r="E57">
        <v>0.63484734806948695</v>
      </c>
      <c r="F57">
        <v>0.98243180767452598</v>
      </c>
      <c r="G57">
        <v>0.67212513748014202</v>
      </c>
      <c r="H57">
        <v>0.84028569713702705</v>
      </c>
      <c r="I57">
        <v>0.90771558245083195</v>
      </c>
      <c r="J57">
        <v>1.0378510378510399</v>
      </c>
      <c r="K57">
        <v>0.44326241134751798</v>
      </c>
      <c r="L57">
        <v>0.40462427745664697</v>
      </c>
      <c r="M57">
        <v>0.45950603101665699</v>
      </c>
      <c r="N57">
        <v>0.40137614678899097</v>
      </c>
      <c r="O57">
        <v>9.7323600973236002E-2</v>
      </c>
      <c r="P57">
        <v>1.09769484083425</v>
      </c>
      <c r="Q57">
        <v>0.80766124379831505</v>
      </c>
      <c r="R57">
        <v>0.51825405965680105</v>
      </c>
      <c r="S57">
        <v>0.49869784451709398</v>
      </c>
      <c r="T57">
        <v>0.22361359570661901</v>
      </c>
      <c r="U57">
        <v>0.80413555427914996</v>
      </c>
      <c r="V57">
        <v>0.92075732289808399</v>
      </c>
      <c r="W57">
        <v>0.32123353678124</v>
      </c>
      <c r="X57">
        <v>1.5468758632119799</v>
      </c>
      <c r="Y57">
        <v>0.75445418141721299</v>
      </c>
      <c r="Z57">
        <v>0.51320066145862997</v>
      </c>
      <c r="AA57">
        <v>0.73783983199954595</v>
      </c>
      <c r="AB57">
        <v>0.57686760888376098</v>
      </c>
      <c r="AC57">
        <v>0.74349442379182196</v>
      </c>
      <c r="AD57">
        <v>0.80920178024391698</v>
      </c>
      <c r="AE57">
        <v>0.62713797035347796</v>
      </c>
      <c r="AF57">
        <v>0.33602150537634401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4.6006624953993401E-2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</row>
    <row r="58" spans="1:54" x14ac:dyDescent="0.25">
      <c r="A58" t="s">
        <v>1244</v>
      </c>
      <c r="B58" t="s">
        <v>484</v>
      </c>
      <c r="C58">
        <v>0.29009050823857002</v>
      </c>
      <c r="D58">
        <v>0.228872232076443</v>
      </c>
      <c r="E58">
        <v>5.7713395279044302E-2</v>
      </c>
      <c r="F58">
        <v>0.173370319001387</v>
      </c>
      <c r="G58">
        <v>1.0387388488329501</v>
      </c>
      <c r="H58">
        <v>0.90030610407538603</v>
      </c>
      <c r="I58">
        <v>0.72617246596066598</v>
      </c>
      <c r="J58">
        <v>0.54945054945054905</v>
      </c>
      <c r="K58">
        <v>0.83111702127659604</v>
      </c>
      <c r="L58">
        <v>0.69364161849711004</v>
      </c>
      <c r="M58">
        <v>1.43595634692705</v>
      </c>
      <c r="N58">
        <v>1.0894495412844001</v>
      </c>
      <c r="O58">
        <v>0.194647201946472</v>
      </c>
      <c r="P58">
        <v>0.34664047605291998</v>
      </c>
      <c r="Q58">
        <v>0.92304142148378898</v>
      </c>
      <c r="R58">
        <v>0.74858919728204498</v>
      </c>
      <c r="S58">
        <v>0.60951958774311499</v>
      </c>
      <c r="T58">
        <v>0.61493738819320198</v>
      </c>
      <c r="U58">
        <v>0.86157380815623197</v>
      </c>
      <c r="V58">
        <v>0.63302065949243302</v>
      </c>
      <c r="W58">
        <v>0.32123353678124</v>
      </c>
      <c r="X58">
        <v>0.828683498149274</v>
      </c>
      <c r="Y58">
        <v>0.58034937032093303</v>
      </c>
      <c r="Z58">
        <v>1.1404459143525101</v>
      </c>
      <c r="AA58">
        <v>0.85135365230716797</v>
      </c>
      <c r="AB58">
        <v>0.86530141332564203</v>
      </c>
      <c r="AC58">
        <v>0.97226193880469003</v>
      </c>
      <c r="AD58">
        <v>0.63580139876307695</v>
      </c>
      <c r="AE58">
        <v>1.0832383124287299</v>
      </c>
      <c r="AF58">
        <v>1.12007168458781</v>
      </c>
      <c r="AG58">
        <v>9.3401204875542904E-2</v>
      </c>
      <c r="AH58">
        <v>0</v>
      </c>
      <c r="AI58">
        <v>0</v>
      </c>
      <c r="AJ58">
        <v>0</v>
      </c>
      <c r="AK58">
        <v>4.5922116091109501E-2</v>
      </c>
      <c r="AL58">
        <v>0</v>
      </c>
      <c r="AM58">
        <v>9.1411856117738499E-2</v>
      </c>
      <c r="AN58">
        <v>0</v>
      </c>
      <c r="AO58">
        <v>9.3392481905206604E-2</v>
      </c>
      <c r="AP58">
        <v>4.6170183295627699E-2</v>
      </c>
      <c r="AQ58">
        <v>9.2760076063262406E-2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4.6630916297505202E-2</v>
      </c>
      <c r="AX58">
        <v>0</v>
      </c>
      <c r="AY58">
        <v>0</v>
      </c>
      <c r="AZ58">
        <v>9.4175260159156199E-2</v>
      </c>
      <c r="BA58">
        <v>4.7021206564160402E-2</v>
      </c>
      <c r="BB58">
        <v>4.7856049004594198E-2</v>
      </c>
    </row>
    <row r="59" spans="1:54" x14ac:dyDescent="0.25">
      <c r="A59" t="s">
        <v>329</v>
      </c>
      <c r="B59" t="s">
        <v>375</v>
      </c>
      <c r="C59">
        <v>29.009050823856999</v>
      </c>
      <c r="D59">
        <v>27.006923385020301</v>
      </c>
      <c r="E59">
        <v>24.7013331794309</v>
      </c>
      <c r="F59">
        <v>26.814609338881201</v>
      </c>
      <c r="G59">
        <v>10.387388488329499</v>
      </c>
      <c r="H59">
        <v>11.583938539103301</v>
      </c>
      <c r="I59">
        <v>10.1664145234493</v>
      </c>
      <c r="J59">
        <v>12.698412698412699</v>
      </c>
      <c r="K59">
        <v>10.9153368794326</v>
      </c>
      <c r="L59">
        <v>9.1329479768786204</v>
      </c>
      <c r="M59">
        <v>9.8219414129810492</v>
      </c>
      <c r="N59">
        <v>13.6467889908257</v>
      </c>
      <c r="O59">
        <v>8.9051094890510996</v>
      </c>
      <c r="P59">
        <v>8.8393321393494695</v>
      </c>
      <c r="Q59">
        <v>6.1151494173301</v>
      </c>
      <c r="R59">
        <v>7.6586433260393898</v>
      </c>
      <c r="S59">
        <v>7.7021111542084597</v>
      </c>
      <c r="T59">
        <v>13.0813953488372</v>
      </c>
      <c r="U59">
        <v>9.8219414129810492</v>
      </c>
      <c r="V59">
        <v>10.0707832191978</v>
      </c>
      <c r="W59">
        <v>9.6905450262340693</v>
      </c>
      <c r="X59">
        <v>9.1707640461852904</v>
      </c>
      <c r="Y59">
        <v>8.5891706807498096</v>
      </c>
      <c r="Z59">
        <v>12.0887266921366</v>
      </c>
      <c r="AA59">
        <v>14.6432828196833</v>
      </c>
      <c r="AB59">
        <v>12.7487741563311</v>
      </c>
      <c r="AC59">
        <v>9.8370031455533304</v>
      </c>
      <c r="AD59">
        <v>11.2132246690943</v>
      </c>
      <c r="AE59">
        <v>13.226909920182401</v>
      </c>
      <c r="AF59">
        <v>10.976702508960599</v>
      </c>
      <c r="AG59">
        <v>33.717834960071002</v>
      </c>
      <c r="AH59">
        <v>23.172742260487301</v>
      </c>
      <c r="AI59">
        <v>32.070236091525302</v>
      </c>
      <c r="AJ59">
        <v>22.049703707106399</v>
      </c>
      <c r="AK59">
        <v>23.282512858192501</v>
      </c>
      <c r="AL59">
        <v>18.586676481413299</v>
      </c>
      <c r="AM59">
        <v>15.814251108368801</v>
      </c>
      <c r="AN59">
        <v>27.326678014445399</v>
      </c>
      <c r="AO59">
        <v>34.228344618258198</v>
      </c>
      <c r="AP59">
        <v>26.409344845099</v>
      </c>
      <c r="AQ59">
        <v>25.277120727239001</v>
      </c>
      <c r="AR59">
        <v>31.474400820665899</v>
      </c>
      <c r="AS59">
        <v>28.206197026538799</v>
      </c>
      <c r="AT59">
        <v>34.558520620680198</v>
      </c>
      <c r="AU59">
        <v>30.015285562091801</v>
      </c>
      <c r="AV59">
        <v>40.672754379426003</v>
      </c>
      <c r="AW59">
        <v>58.2886453718816</v>
      </c>
      <c r="AX59">
        <v>25.002281230039198</v>
      </c>
      <c r="AY59">
        <v>58.660007538635497</v>
      </c>
      <c r="AZ59">
        <v>46.004614587747803</v>
      </c>
      <c r="BA59">
        <v>51.7233272205765</v>
      </c>
      <c r="BB59">
        <v>76.761102603369096</v>
      </c>
    </row>
    <row r="60" spans="1:54" x14ac:dyDescent="0.25">
      <c r="A60" t="s">
        <v>1245</v>
      </c>
      <c r="B60" t="s">
        <v>565</v>
      </c>
      <c r="C60">
        <v>0</v>
      </c>
      <c r="D60">
        <v>0.114436116038222</v>
      </c>
      <c r="E60">
        <v>5.7713395279044302E-2</v>
      </c>
      <c r="F60">
        <v>5.77901063337957E-2</v>
      </c>
      <c r="G60">
        <v>0</v>
      </c>
      <c r="H60">
        <v>6.0020406938359E-2</v>
      </c>
      <c r="I60">
        <v>0</v>
      </c>
      <c r="J60">
        <v>6.1050061050061E-2</v>
      </c>
      <c r="K60">
        <v>5.5407801418439699E-2</v>
      </c>
      <c r="L60">
        <v>5.7803468208092498E-2</v>
      </c>
      <c r="M60">
        <v>0.114876507754164</v>
      </c>
      <c r="N60">
        <v>5.73394495412844E-2</v>
      </c>
      <c r="O60">
        <v>0</v>
      </c>
      <c r="P60">
        <v>0</v>
      </c>
      <c r="Q60">
        <v>5.7690088842736797E-2</v>
      </c>
      <c r="R60">
        <v>0</v>
      </c>
      <c r="S60">
        <v>5.5410871613010497E-2</v>
      </c>
      <c r="T60">
        <v>0</v>
      </c>
      <c r="U60">
        <v>0.17231476163124601</v>
      </c>
      <c r="V60">
        <v>0.11509466536226</v>
      </c>
      <c r="W60">
        <v>5.3538922796873299E-2</v>
      </c>
      <c r="X60">
        <v>5.5245566543284899E-2</v>
      </c>
      <c r="Y60">
        <v>0</v>
      </c>
      <c r="Z60">
        <v>0</v>
      </c>
      <c r="AA60">
        <v>0.17027073046143401</v>
      </c>
      <c r="AB60">
        <v>0.115373521776752</v>
      </c>
      <c r="AC60">
        <v>5.7191878753216997E-2</v>
      </c>
      <c r="AD60">
        <v>0</v>
      </c>
      <c r="AE60">
        <v>0.114025085518814</v>
      </c>
      <c r="AF60">
        <v>5.6003584229390703E-2</v>
      </c>
      <c r="AG60">
        <v>4.6700602437771403E-2</v>
      </c>
      <c r="AH60">
        <v>0</v>
      </c>
      <c r="AI60">
        <v>0.45489696583723799</v>
      </c>
      <c r="AJ60">
        <v>0</v>
      </c>
      <c r="AK60">
        <v>9.1844232182218905E-2</v>
      </c>
      <c r="AL60">
        <v>0</v>
      </c>
      <c r="AM60">
        <v>9.1411856117738499E-2</v>
      </c>
      <c r="AN60">
        <v>9.2009016883654607E-2</v>
      </c>
      <c r="AO60">
        <v>0</v>
      </c>
      <c r="AP60">
        <v>0.36936146636502099</v>
      </c>
      <c r="AQ60">
        <v>4.6380038031631203E-2</v>
      </c>
      <c r="AR60">
        <v>0.23314370978271001</v>
      </c>
      <c r="AS60">
        <v>4.6315594460654898E-2</v>
      </c>
      <c r="AT60">
        <v>0</v>
      </c>
      <c r="AU60">
        <v>4.6319885126684897E-2</v>
      </c>
      <c r="AV60">
        <v>9.3179276928811006E-2</v>
      </c>
      <c r="AW60">
        <v>0.27978549778503098</v>
      </c>
      <c r="AX60">
        <v>0.136873802354229</v>
      </c>
      <c r="AY60">
        <v>0.23558235959291399</v>
      </c>
      <c r="AZ60">
        <v>1.2713660121486099</v>
      </c>
      <c r="BA60">
        <v>0.188084826256642</v>
      </c>
      <c r="BB60">
        <v>0.28713629402756502</v>
      </c>
    </row>
    <row r="61" spans="1:54" x14ac:dyDescent="0.25">
      <c r="A61" t="s">
        <v>330</v>
      </c>
      <c r="B61" t="s">
        <v>376</v>
      </c>
      <c r="C61">
        <v>4.5254119285216996</v>
      </c>
      <c r="D61">
        <v>4.8063168736053097</v>
      </c>
      <c r="E61">
        <v>5.5404859467882499</v>
      </c>
      <c r="F61">
        <v>5.6056403143781797</v>
      </c>
      <c r="G61">
        <v>9.4708542099474506</v>
      </c>
      <c r="H61">
        <v>7.4425304603565197</v>
      </c>
      <c r="I61">
        <v>9.2586989409984906</v>
      </c>
      <c r="J61">
        <v>7.6923076923076898</v>
      </c>
      <c r="K61">
        <v>6.7597517730496497</v>
      </c>
      <c r="L61">
        <v>8.0924855491329506</v>
      </c>
      <c r="M61">
        <v>7.2946582423894304</v>
      </c>
      <c r="N61">
        <v>6.1353211009174302</v>
      </c>
      <c r="O61">
        <v>1.55717761557178</v>
      </c>
      <c r="P61">
        <v>10.861401582991499</v>
      </c>
      <c r="Q61">
        <v>7.0958809276566299</v>
      </c>
      <c r="R61">
        <v>7.4858919728204496</v>
      </c>
      <c r="S61">
        <v>7.3142350529173799</v>
      </c>
      <c r="T61">
        <v>6.5966010733452602</v>
      </c>
      <c r="U61">
        <v>7.4669730040206801</v>
      </c>
      <c r="V61">
        <v>8.51700523680727</v>
      </c>
      <c r="W61">
        <v>3.8012635185780099</v>
      </c>
      <c r="X61">
        <v>9.2260096127285802</v>
      </c>
      <c r="Y61">
        <v>8.2989959955893493</v>
      </c>
      <c r="Z61">
        <v>7.7550322175970798</v>
      </c>
      <c r="AA61">
        <v>5.5621771950734997</v>
      </c>
      <c r="AB61">
        <v>8.13383328526103</v>
      </c>
      <c r="AC61">
        <v>8.5215899342293397</v>
      </c>
      <c r="AD61">
        <v>8.5544188197214002</v>
      </c>
      <c r="AE61">
        <v>6.8415051311288497</v>
      </c>
      <c r="AF61">
        <v>8.4005376344086002</v>
      </c>
      <c r="AG61">
        <v>9.3401204875542904E-2</v>
      </c>
      <c r="AH61">
        <v>9.1591866642242198E-2</v>
      </c>
      <c r="AI61">
        <v>4.5489696583723802E-2</v>
      </c>
      <c r="AJ61">
        <v>9.1873765446276803E-2</v>
      </c>
      <c r="AK61">
        <v>0.13776634827332801</v>
      </c>
      <c r="AL61">
        <v>4.6006624953993401E-2</v>
      </c>
      <c r="AM61">
        <v>9.1411856117738499E-2</v>
      </c>
      <c r="AN61">
        <v>4.6004508441827303E-2</v>
      </c>
      <c r="AO61">
        <v>4.6696240952603302E-2</v>
      </c>
      <c r="AP61">
        <v>4.6170183295627699E-2</v>
      </c>
      <c r="AQ61">
        <v>0.13914011409489399</v>
      </c>
      <c r="AR61">
        <v>4.6628741956542E-2</v>
      </c>
      <c r="AS61">
        <v>0.18526237784262001</v>
      </c>
      <c r="AT61">
        <v>4.5772874994278401E-2</v>
      </c>
      <c r="AU61">
        <v>9.2639770253369794E-2</v>
      </c>
      <c r="AV61">
        <v>0</v>
      </c>
      <c r="AW61">
        <v>9.3261832595010502E-2</v>
      </c>
      <c r="AX61">
        <v>4.5624600784743098E-2</v>
      </c>
      <c r="AY61">
        <v>0.18846588767433101</v>
      </c>
      <c r="AZ61">
        <v>0.18835052031831201</v>
      </c>
      <c r="BA61">
        <v>0.42319085907744403</v>
      </c>
      <c r="BB61">
        <v>0.38284839203675303</v>
      </c>
    </row>
    <row r="62" spans="1:54" x14ac:dyDescent="0.25">
      <c r="A62" t="s">
        <v>1246</v>
      </c>
      <c r="B62" t="s">
        <v>702</v>
      </c>
      <c r="C62">
        <v>0.63819911812485497</v>
      </c>
      <c r="D62">
        <v>0.51496252217199701</v>
      </c>
      <c r="E62">
        <v>0.34628037167426601</v>
      </c>
      <c r="F62">
        <v>0.69348127600554799</v>
      </c>
      <c r="G62">
        <v>3.5439325430771098</v>
      </c>
      <c r="H62">
        <v>1.9806734289658501</v>
      </c>
      <c r="I62">
        <v>3.1467473524962202</v>
      </c>
      <c r="J62">
        <v>3.11355311355311</v>
      </c>
      <c r="K62">
        <v>1.0527482269503501</v>
      </c>
      <c r="L62">
        <v>1.9075144508670501</v>
      </c>
      <c r="M62">
        <v>1.4933946008041401</v>
      </c>
      <c r="N62">
        <v>1.9495412844036699</v>
      </c>
      <c r="O62">
        <v>0.48661800486618001</v>
      </c>
      <c r="P62">
        <v>2.8308972210988501</v>
      </c>
      <c r="Q62">
        <v>1.0961116880120001</v>
      </c>
      <c r="R62">
        <v>2.9367730047218701</v>
      </c>
      <c r="S62">
        <v>2.7705435806505201</v>
      </c>
      <c r="T62">
        <v>2.1243291592128801</v>
      </c>
      <c r="U62">
        <v>2.06777713957496</v>
      </c>
      <c r="V62">
        <v>1.49623064970939</v>
      </c>
      <c r="W62">
        <v>1.17785630153121</v>
      </c>
      <c r="X62">
        <v>2.2650682282746799</v>
      </c>
      <c r="Y62">
        <v>3.0178167256688502</v>
      </c>
      <c r="Z62">
        <v>2.1668472372697698</v>
      </c>
      <c r="AA62">
        <v>2.8946024178443701</v>
      </c>
      <c r="AB62">
        <v>1.5575425439861601</v>
      </c>
      <c r="AC62">
        <v>1.8873319988561601</v>
      </c>
      <c r="AD62">
        <v>2.19640483209063</v>
      </c>
      <c r="AE62">
        <v>1.9954389965792501</v>
      </c>
      <c r="AF62">
        <v>2.4081541218638001</v>
      </c>
      <c r="AG62">
        <v>9.3401204875542904E-2</v>
      </c>
      <c r="AH62">
        <v>4.5795933321121099E-2</v>
      </c>
      <c r="AI62">
        <v>0</v>
      </c>
      <c r="AJ62">
        <v>4.5936882723138402E-2</v>
      </c>
      <c r="AK62">
        <v>4.5922116091109501E-2</v>
      </c>
      <c r="AL62">
        <v>0.36805299963194699</v>
      </c>
      <c r="AM62">
        <v>9.1411856117738499E-2</v>
      </c>
      <c r="AN62">
        <v>0</v>
      </c>
      <c r="AO62">
        <v>0.23348120476301701</v>
      </c>
      <c r="AP62">
        <v>0.36936146636502099</v>
      </c>
      <c r="AQ62">
        <v>0.23190019015815599</v>
      </c>
      <c r="AR62">
        <v>0.13988622586962601</v>
      </c>
      <c r="AS62">
        <v>0.41684035014589399</v>
      </c>
      <c r="AT62">
        <v>4.5772874994278401E-2</v>
      </c>
      <c r="AU62">
        <v>9.2639770253369794E-2</v>
      </c>
      <c r="AV62">
        <v>9.3179276928811006E-2</v>
      </c>
      <c r="AW62">
        <v>9.3261832595010502E-2</v>
      </c>
      <c r="AX62">
        <v>4.5624600784743098E-2</v>
      </c>
      <c r="AY62">
        <v>0.18846588767433101</v>
      </c>
      <c r="AZ62">
        <v>0.23543815039789001</v>
      </c>
      <c r="BA62">
        <v>0.32914844594912301</v>
      </c>
      <c r="BB62">
        <v>0.43070444104134797</v>
      </c>
    </row>
    <row r="63" spans="1:54" x14ac:dyDescent="0.25">
      <c r="A63" t="s">
        <v>1247</v>
      </c>
      <c r="B63" t="s">
        <v>492</v>
      </c>
      <c r="C63">
        <v>0</v>
      </c>
      <c r="D63">
        <v>0</v>
      </c>
      <c r="E63">
        <v>0</v>
      </c>
      <c r="F63">
        <v>5.77901063337957E-2</v>
      </c>
      <c r="G63">
        <v>1.1609434192838799</v>
      </c>
      <c r="H63">
        <v>1.5005101734589801</v>
      </c>
      <c r="I63">
        <v>0.78668683812405404</v>
      </c>
      <c r="J63">
        <v>1.0378510378510399</v>
      </c>
      <c r="K63">
        <v>1.60682624113475</v>
      </c>
      <c r="L63">
        <v>1.15606936416185</v>
      </c>
      <c r="M63">
        <v>0.34462952326249302</v>
      </c>
      <c r="N63">
        <v>0.74541284403669705</v>
      </c>
      <c r="O63">
        <v>0.72992700729926996</v>
      </c>
      <c r="P63">
        <v>0.63550753943035398</v>
      </c>
      <c r="Q63">
        <v>2.1922233760240002</v>
      </c>
      <c r="R63">
        <v>1.9578486698145801</v>
      </c>
      <c r="S63">
        <v>0.60951958774311499</v>
      </c>
      <c r="T63">
        <v>1.50939177101968</v>
      </c>
      <c r="U63">
        <v>1.03388856978748</v>
      </c>
      <c r="V63">
        <v>0.51792599413017204</v>
      </c>
      <c r="W63">
        <v>0.48185030517186</v>
      </c>
      <c r="X63">
        <v>0.55245566543284896</v>
      </c>
      <c r="Y63">
        <v>0.81248911844930705</v>
      </c>
      <c r="Z63">
        <v>1.1404459143525101</v>
      </c>
      <c r="AA63">
        <v>0.45405528123048999</v>
      </c>
      <c r="AB63">
        <v>0.23074704355350401</v>
      </c>
      <c r="AC63">
        <v>1.02945381755791</v>
      </c>
      <c r="AD63">
        <v>0.40460089012195799</v>
      </c>
      <c r="AE63">
        <v>1.6533637400228001</v>
      </c>
      <c r="AF63">
        <v>0.89605734767025103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4.6170183295627699E-2</v>
      </c>
      <c r="AQ63">
        <v>0</v>
      </c>
      <c r="AR63">
        <v>0</v>
      </c>
      <c r="AS63">
        <v>0</v>
      </c>
      <c r="AT63">
        <v>0</v>
      </c>
      <c r="AU63">
        <v>4.6319885126684897E-2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4.7021206564160402E-2</v>
      </c>
      <c r="BB63">
        <v>9.5712098009188395E-2</v>
      </c>
    </row>
    <row r="64" spans="1:54" x14ac:dyDescent="0.25">
      <c r="A64" t="s">
        <v>331</v>
      </c>
      <c r="B64" t="s">
        <v>377</v>
      </c>
      <c r="C64">
        <v>71.478301229983799</v>
      </c>
      <c r="D64">
        <v>63.1687360530983</v>
      </c>
      <c r="E64">
        <v>61.060772205228801</v>
      </c>
      <c r="F64">
        <v>65.302820157189103</v>
      </c>
      <c r="G64">
        <v>16.375412440425301</v>
      </c>
      <c r="H64">
        <v>13.0244283056239</v>
      </c>
      <c r="I64">
        <v>19.788199697428102</v>
      </c>
      <c r="J64">
        <v>14.5909645909646</v>
      </c>
      <c r="K64">
        <v>45.988475177304998</v>
      </c>
      <c r="L64">
        <v>42.369942196531802</v>
      </c>
      <c r="M64">
        <v>34.8650201033889</v>
      </c>
      <c r="N64">
        <v>38.130733944954102</v>
      </c>
      <c r="O64">
        <v>187.05596107055999</v>
      </c>
      <c r="P64">
        <v>38.650413079900602</v>
      </c>
      <c r="Q64">
        <v>66.228221991461893</v>
      </c>
      <c r="R64">
        <v>48.5431302545203</v>
      </c>
      <c r="S64">
        <v>94.087659998891795</v>
      </c>
      <c r="T64">
        <v>64.959749552772806</v>
      </c>
      <c r="U64">
        <v>70.361860999425602</v>
      </c>
      <c r="V64">
        <v>41.491626863094901</v>
      </c>
      <c r="W64">
        <v>101.081486240497</v>
      </c>
      <c r="X64">
        <v>71.101044141207694</v>
      </c>
      <c r="Y64">
        <v>38.999477685566703</v>
      </c>
      <c r="Z64">
        <v>44.3063237725951</v>
      </c>
      <c r="AA64">
        <v>60.502866223962798</v>
      </c>
      <c r="AB64">
        <v>38.765503316988699</v>
      </c>
      <c r="AC64">
        <v>30.940806405490399</v>
      </c>
      <c r="AD64">
        <v>21.964048320906301</v>
      </c>
      <c r="AE64">
        <v>37.400228050171002</v>
      </c>
      <c r="AF64">
        <v>52.419354838709701</v>
      </c>
      <c r="AG64">
        <v>156.07341334703199</v>
      </c>
      <c r="AH64">
        <v>146.63857849422999</v>
      </c>
      <c r="AI64">
        <v>145.88545694400199</v>
      </c>
      <c r="AJ64">
        <v>151.91327116541899</v>
      </c>
      <c r="AK64">
        <v>147.13445995591499</v>
      </c>
      <c r="AL64">
        <v>65.375414059624603</v>
      </c>
      <c r="AM64">
        <v>123.954476895653</v>
      </c>
      <c r="AN64">
        <v>132.72300685467201</v>
      </c>
      <c r="AO64">
        <v>73.0796170908242</v>
      </c>
      <c r="AP64">
        <v>137.26395493790099</v>
      </c>
      <c r="AQ64">
        <v>93.873196976021504</v>
      </c>
      <c r="AR64">
        <v>67.378532127203201</v>
      </c>
      <c r="AS64">
        <v>70.816543930341396</v>
      </c>
      <c r="AT64">
        <v>51.814894493523099</v>
      </c>
      <c r="AU64">
        <v>38.1212654592617</v>
      </c>
      <c r="AV64">
        <v>66.064107342526995</v>
      </c>
      <c r="AW64">
        <v>69.060387036605306</v>
      </c>
      <c r="AX64">
        <v>164.33981202664501</v>
      </c>
      <c r="AY64">
        <v>40.049001130795297</v>
      </c>
      <c r="AZ64">
        <v>74.304280265574207</v>
      </c>
      <c r="BA64">
        <v>38.322283349790801</v>
      </c>
      <c r="BB64">
        <v>32.877105666156197</v>
      </c>
    </row>
    <row r="65" spans="1:54" x14ac:dyDescent="0.25">
      <c r="A65" t="s">
        <v>332</v>
      </c>
      <c r="B65" t="s">
        <v>378</v>
      </c>
      <c r="C65">
        <v>6.6720816894871202</v>
      </c>
      <c r="D65">
        <v>7.4955656005035198</v>
      </c>
      <c r="E65">
        <v>7.15646101460149</v>
      </c>
      <c r="F65">
        <v>6.7614424410540899</v>
      </c>
      <c r="G65">
        <v>3.97164853965538</v>
      </c>
      <c r="H65">
        <v>2.7609387191645198</v>
      </c>
      <c r="I65">
        <v>3.44931921331316</v>
      </c>
      <c r="J65">
        <v>2.38095238095238</v>
      </c>
      <c r="K65">
        <v>3.37987588652482</v>
      </c>
      <c r="L65">
        <v>3.7572254335260098</v>
      </c>
      <c r="M65">
        <v>4.02067777139575</v>
      </c>
      <c r="N65">
        <v>6.1926605504587098</v>
      </c>
      <c r="O65">
        <v>16.1070559610706</v>
      </c>
      <c r="P65">
        <v>5.6040210295222099</v>
      </c>
      <c r="Q65">
        <v>4.2113764855197902</v>
      </c>
      <c r="R65">
        <v>4.2612000460670298</v>
      </c>
      <c r="S65">
        <v>8.3116307419515696</v>
      </c>
      <c r="T65">
        <v>4.5281753130590303</v>
      </c>
      <c r="U65">
        <v>6.8351522113727698</v>
      </c>
      <c r="V65">
        <v>5.12171260862059</v>
      </c>
      <c r="W65">
        <v>11.7250240925153</v>
      </c>
      <c r="X65">
        <v>4.5301364565493598</v>
      </c>
      <c r="Y65">
        <v>3.4820962219256</v>
      </c>
      <c r="Z65">
        <v>6.8426754861150698</v>
      </c>
      <c r="AA65">
        <v>9.36489017537885</v>
      </c>
      <c r="AB65">
        <v>3.4612056533025699</v>
      </c>
      <c r="AC65">
        <v>2.74521018015442</v>
      </c>
      <c r="AD65">
        <v>3.00560661233455</v>
      </c>
      <c r="AE65">
        <v>4.6750285062713797</v>
      </c>
      <c r="AF65">
        <v>5.3203405017921099</v>
      </c>
      <c r="AG65">
        <v>54.733106057068099</v>
      </c>
      <c r="AH65">
        <v>56.649569518226798</v>
      </c>
      <c r="AI65">
        <v>67.597689123413502</v>
      </c>
      <c r="AJ65">
        <v>70.283430566401805</v>
      </c>
      <c r="AK65">
        <v>75.633725202057306</v>
      </c>
      <c r="AL65">
        <v>53.367684946632302</v>
      </c>
      <c r="AM65">
        <v>42.369395310571797</v>
      </c>
      <c r="AN65">
        <v>59.299811381515397</v>
      </c>
      <c r="AO65">
        <v>120.476301657717</v>
      </c>
      <c r="AP65">
        <v>55.542730504640097</v>
      </c>
      <c r="AQ65">
        <v>69.199016743193695</v>
      </c>
      <c r="AR65">
        <v>86.5895738132985</v>
      </c>
      <c r="AS65">
        <v>82.024917789819796</v>
      </c>
      <c r="AT65">
        <v>53.1423078683572</v>
      </c>
      <c r="AU65">
        <v>61.651767103617601</v>
      </c>
      <c r="AV65">
        <v>129.84532240029799</v>
      </c>
      <c r="AW65">
        <v>70.179529027745403</v>
      </c>
      <c r="AX65">
        <v>49.685190254585301</v>
      </c>
      <c r="AY65">
        <v>80.569166980776501</v>
      </c>
      <c r="AZ65">
        <v>80.896548476715196</v>
      </c>
      <c r="BA65">
        <v>75.516057742041696</v>
      </c>
      <c r="BB65">
        <v>79.967457886676897</v>
      </c>
    </row>
    <row r="66" spans="1:54" x14ac:dyDescent="0.25">
      <c r="A66" t="s">
        <v>1248</v>
      </c>
      <c r="B66" t="s">
        <v>731</v>
      </c>
      <c r="C66">
        <v>0.63819911812485497</v>
      </c>
      <c r="D66">
        <v>0.80105281226755198</v>
      </c>
      <c r="E66">
        <v>0.34628037167426601</v>
      </c>
      <c r="F66">
        <v>0.34674063800277399</v>
      </c>
      <c r="G66">
        <v>0.85543199315654395</v>
      </c>
      <c r="H66">
        <v>0.78026529019866797</v>
      </c>
      <c r="I66">
        <v>1.089258698941</v>
      </c>
      <c r="J66">
        <v>0.54945054945054905</v>
      </c>
      <c r="K66">
        <v>1.49601063829787</v>
      </c>
      <c r="L66">
        <v>1.3294797687861299</v>
      </c>
      <c r="M66">
        <v>1.0913268236645599</v>
      </c>
      <c r="N66">
        <v>1.0894495412844001</v>
      </c>
      <c r="O66">
        <v>0.77858880778588802</v>
      </c>
      <c r="P66">
        <v>0.808827777456814</v>
      </c>
      <c r="Q66">
        <v>1.1538017768547399</v>
      </c>
      <c r="R66">
        <v>0.97892433490729003</v>
      </c>
      <c r="S66">
        <v>0.66493045935612605</v>
      </c>
      <c r="T66">
        <v>0.89445438282647605</v>
      </c>
      <c r="U66">
        <v>0.57438253877082102</v>
      </c>
      <c r="V66">
        <v>1.38113598434713</v>
      </c>
      <c r="W66">
        <v>1.1243173787343399</v>
      </c>
      <c r="X66">
        <v>0.77343793160598895</v>
      </c>
      <c r="Y66">
        <v>1.10266380360977</v>
      </c>
      <c r="Z66">
        <v>0.96937902719963498</v>
      </c>
      <c r="AA66">
        <v>1.2486520233838501</v>
      </c>
      <c r="AB66">
        <v>1.09604845687915</v>
      </c>
      <c r="AC66">
        <v>0.97226193880469003</v>
      </c>
      <c r="AD66">
        <v>1.38720305184671</v>
      </c>
      <c r="AE66">
        <v>0.74116305587229203</v>
      </c>
      <c r="AF66">
        <v>1.06406810035842</v>
      </c>
      <c r="AG66">
        <v>2.7553355438285201</v>
      </c>
      <c r="AH66">
        <v>0.96171459974354301</v>
      </c>
      <c r="AI66">
        <v>0.68234544875585701</v>
      </c>
      <c r="AJ66">
        <v>1.14842206807846</v>
      </c>
      <c r="AK66">
        <v>1.4695077149155</v>
      </c>
      <c r="AL66">
        <v>0.96613912403386104</v>
      </c>
      <c r="AM66">
        <v>1.0512363453539899</v>
      </c>
      <c r="AN66">
        <v>1.79417582923126</v>
      </c>
      <c r="AO66">
        <v>2.3348120476301699</v>
      </c>
      <c r="AP66">
        <v>1.89297751512074</v>
      </c>
      <c r="AQ66">
        <v>1.1595009507907801</v>
      </c>
      <c r="AR66">
        <v>1.39886225869626</v>
      </c>
      <c r="AS66">
        <v>0.87999629475244301</v>
      </c>
      <c r="AT66">
        <v>0.91545749988556802</v>
      </c>
      <c r="AU66">
        <v>1.8527954050674</v>
      </c>
      <c r="AV66">
        <v>1.5374580693253801</v>
      </c>
      <c r="AW66">
        <v>3.4973187223128899</v>
      </c>
      <c r="AX66">
        <v>1.0037412172643501</v>
      </c>
      <c r="AY66">
        <v>1.69619298906898</v>
      </c>
      <c r="AZ66">
        <v>2.4956443942176398</v>
      </c>
      <c r="BA66">
        <v>1.50467861005313</v>
      </c>
      <c r="BB66">
        <v>3.78062787136294</v>
      </c>
    </row>
    <row r="67" spans="1:54" x14ac:dyDescent="0.25">
      <c r="A67" t="s">
        <v>1249</v>
      </c>
      <c r="B67" t="s">
        <v>943</v>
      </c>
      <c r="C67">
        <v>1.1023439313065699</v>
      </c>
      <c r="D67">
        <v>0.97270698632488395</v>
      </c>
      <c r="E67">
        <v>0.57713395279044299</v>
      </c>
      <c r="F67">
        <v>0.57790106333795699</v>
      </c>
      <c r="G67">
        <v>1.9552731272149599</v>
      </c>
      <c r="H67">
        <v>1.0803673248904599</v>
      </c>
      <c r="I67">
        <v>2.1785173978820001</v>
      </c>
      <c r="J67">
        <v>1.2820512820512799</v>
      </c>
      <c r="K67">
        <v>0.775709219858156</v>
      </c>
      <c r="L67">
        <v>0.40462427745664697</v>
      </c>
      <c r="M67">
        <v>1.2636415852958101</v>
      </c>
      <c r="N67">
        <v>0.80275229357798195</v>
      </c>
      <c r="O67">
        <v>0</v>
      </c>
      <c r="P67">
        <v>1.2132416661852199</v>
      </c>
      <c r="Q67">
        <v>0.57690088842736797</v>
      </c>
      <c r="R67">
        <v>0.69100541287573403</v>
      </c>
      <c r="S67">
        <v>0.720341330969136</v>
      </c>
      <c r="T67">
        <v>0.72674418604651203</v>
      </c>
      <c r="U67">
        <v>0.97645031591039599</v>
      </c>
      <c r="V67">
        <v>0.69056799217356302</v>
      </c>
      <c r="W67">
        <v>0.48185030517186</v>
      </c>
      <c r="X67">
        <v>0.828683498149274</v>
      </c>
      <c r="Y67">
        <v>0.87052405548139999</v>
      </c>
      <c r="Z67">
        <v>0.91235673148200902</v>
      </c>
      <c r="AA67">
        <v>0.34054146092286702</v>
      </c>
      <c r="AB67">
        <v>0.80761465243726605</v>
      </c>
      <c r="AC67">
        <v>0.80068630254503903</v>
      </c>
      <c r="AD67">
        <v>0.63580139876307695</v>
      </c>
      <c r="AE67">
        <v>1.02622576966933</v>
      </c>
      <c r="AF67">
        <v>0.84005376344086002</v>
      </c>
      <c r="AG67">
        <v>0.14010180731331401</v>
      </c>
      <c r="AH67">
        <v>0</v>
      </c>
      <c r="AI67">
        <v>0</v>
      </c>
      <c r="AJ67">
        <v>0</v>
      </c>
      <c r="AK67">
        <v>0</v>
      </c>
      <c r="AL67">
        <v>4.6006624953993401E-2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4.5772874994278401E-2</v>
      </c>
      <c r="AU67">
        <v>4.6319885126684897E-2</v>
      </c>
      <c r="AV67">
        <v>0</v>
      </c>
      <c r="AW67">
        <v>0</v>
      </c>
      <c r="AX67">
        <v>0</v>
      </c>
      <c r="AY67">
        <v>0</v>
      </c>
      <c r="AZ67">
        <v>9.4175260159156199E-2</v>
      </c>
      <c r="BA67">
        <v>4.7021206564160402E-2</v>
      </c>
      <c r="BB67">
        <v>0</v>
      </c>
    </row>
    <row r="68" spans="1:54" x14ac:dyDescent="0.25">
      <c r="A68" t="s">
        <v>1250</v>
      </c>
      <c r="B68" t="s">
        <v>480</v>
      </c>
      <c r="C68">
        <v>2.3787421675562799</v>
      </c>
      <c r="D68">
        <v>2.1742862047262101</v>
      </c>
      <c r="E68">
        <v>2.4816759969989</v>
      </c>
      <c r="F68">
        <v>2.42718446601942</v>
      </c>
      <c r="G68">
        <v>1.22204570450935</v>
      </c>
      <c r="H68">
        <v>1.26042854570554</v>
      </c>
      <c r="I68">
        <v>0.90771558245083195</v>
      </c>
      <c r="J68">
        <v>1.70940170940171</v>
      </c>
      <c r="K68">
        <v>1.7176418439716299</v>
      </c>
      <c r="L68">
        <v>1.5606936416185</v>
      </c>
      <c r="M68">
        <v>4.7673750717978196</v>
      </c>
      <c r="N68">
        <v>2.0642201834862401</v>
      </c>
      <c r="O68">
        <v>1.8491484184914799</v>
      </c>
      <c r="P68">
        <v>2.5998035703969</v>
      </c>
      <c r="Q68">
        <v>1.2691819545402101</v>
      </c>
      <c r="R68">
        <v>1.2668432569388499</v>
      </c>
      <c r="S68">
        <v>2.38266747935945</v>
      </c>
      <c r="T68">
        <v>0.89445438282647605</v>
      </c>
      <c r="U68">
        <v>1.8954623779437101</v>
      </c>
      <c r="V68">
        <v>1.55377798239052</v>
      </c>
      <c r="W68">
        <v>1.82032337509369</v>
      </c>
      <c r="X68">
        <v>2.8175238937075302</v>
      </c>
      <c r="Y68">
        <v>1.56694329986652</v>
      </c>
      <c r="Z68">
        <v>1.3685350972230099</v>
      </c>
      <c r="AA68">
        <v>2.0432487655372</v>
      </c>
      <c r="AB68">
        <v>1.09604845687915</v>
      </c>
      <c r="AC68">
        <v>1.8301401201029499</v>
      </c>
      <c r="AD68">
        <v>1.9074041962892301</v>
      </c>
      <c r="AE68">
        <v>1.8244013683010301</v>
      </c>
      <c r="AF68">
        <v>1.28808243727599</v>
      </c>
      <c r="AG68">
        <v>1.4477186755709099</v>
      </c>
      <c r="AH68">
        <v>0.91591866642242203</v>
      </c>
      <c r="AI68">
        <v>1.0462630214256501</v>
      </c>
      <c r="AJ68">
        <v>1.1024851853553199</v>
      </c>
      <c r="AK68">
        <v>1.56135194709772</v>
      </c>
      <c r="AL68">
        <v>1.01214574898785</v>
      </c>
      <c r="AM68">
        <v>0.91411856117738499</v>
      </c>
      <c r="AN68">
        <v>1.0120991857202</v>
      </c>
      <c r="AO68">
        <v>1.26079850572029</v>
      </c>
      <c r="AP68">
        <v>0.87723348261692602</v>
      </c>
      <c r="AQ68">
        <v>1.2986410648856701</v>
      </c>
      <c r="AR68">
        <v>1.58537722652243</v>
      </c>
      <c r="AS68">
        <v>1.3431522393589901</v>
      </c>
      <c r="AT68">
        <v>0.96123037487984597</v>
      </c>
      <c r="AU68">
        <v>1.5285562091806</v>
      </c>
      <c r="AV68">
        <v>1.2113306000745401</v>
      </c>
      <c r="AW68">
        <v>2.3315458148752599</v>
      </c>
      <c r="AX68">
        <v>1.0037412172643501</v>
      </c>
      <c r="AY68">
        <v>1.50772710139465</v>
      </c>
      <c r="AZ68">
        <v>1.78932994302397</v>
      </c>
      <c r="BA68">
        <v>3.29148445949123</v>
      </c>
      <c r="BB68">
        <v>2.9670750382848401</v>
      </c>
    </row>
    <row r="69" spans="1:54" x14ac:dyDescent="0.25">
      <c r="A69" t="s">
        <v>333</v>
      </c>
      <c r="B69" t="s">
        <v>379</v>
      </c>
      <c r="C69">
        <v>5.1055929449988398</v>
      </c>
      <c r="D69">
        <v>7.0378211363506296</v>
      </c>
      <c r="E69">
        <v>6.9256074334853102</v>
      </c>
      <c r="F69">
        <v>6.2413314840499297</v>
      </c>
      <c r="G69">
        <v>14.847855309788599</v>
      </c>
      <c r="H69">
        <v>15.185162955404801</v>
      </c>
      <c r="I69">
        <v>15.915279878971299</v>
      </c>
      <c r="J69">
        <v>14.1025641025641</v>
      </c>
      <c r="K69">
        <v>11.968085106383</v>
      </c>
      <c r="L69">
        <v>11.907514450867</v>
      </c>
      <c r="M69">
        <v>13.0959218839747</v>
      </c>
      <c r="N69">
        <v>13.3600917431193</v>
      </c>
      <c r="O69">
        <v>3.3090024330900198</v>
      </c>
      <c r="P69">
        <v>15.8876884857589</v>
      </c>
      <c r="Q69">
        <v>13.787931233414101</v>
      </c>
      <c r="R69">
        <v>11.919843372106399</v>
      </c>
      <c r="S69">
        <v>12.9661439574444</v>
      </c>
      <c r="T69">
        <v>13.696332737030399</v>
      </c>
      <c r="U69">
        <v>15.5657668006893</v>
      </c>
      <c r="V69">
        <v>17.782125798469199</v>
      </c>
      <c r="W69">
        <v>8.2985330335153709</v>
      </c>
      <c r="X69">
        <v>18.396773658913901</v>
      </c>
      <c r="Y69">
        <v>15.147118565376401</v>
      </c>
      <c r="Z69">
        <v>13.172150310771499</v>
      </c>
      <c r="AA69">
        <v>13.167603155684199</v>
      </c>
      <c r="AB69">
        <v>14.4793769829824</v>
      </c>
      <c r="AC69">
        <v>16.3568773234201</v>
      </c>
      <c r="AD69">
        <v>15.8372348419167</v>
      </c>
      <c r="AE69">
        <v>15.735461801596401</v>
      </c>
      <c r="AF69">
        <v>16.689068100358401</v>
      </c>
      <c r="AG69">
        <v>0.84061084387988605</v>
      </c>
      <c r="AH69">
        <v>0.45795933321121102</v>
      </c>
      <c r="AI69">
        <v>0.40940726925351401</v>
      </c>
      <c r="AJ69">
        <v>0.27562129633882998</v>
      </c>
      <c r="AK69">
        <v>0.82659808963997095</v>
      </c>
      <c r="AL69">
        <v>1.01214574898785</v>
      </c>
      <c r="AM69">
        <v>0.365647424470954</v>
      </c>
      <c r="AN69">
        <v>0.828081151952891</v>
      </c>
      <c r="AO69">
        <v>0.79383609619425599</v>
      </c>
      <c r="AP69">
        <v>0.64638256613878797</v>
      </c>
      <c r="AQ69">
        <v>0.60294049441120501</v>
      </c>
      <c r="AR69">
        <v>0.65280238739158802</v>
      </c>
      <c r="AS69">
        <v>0.64841832244916897</v>
      </c>
      <c r="AT69">
        <v>0.45772874994278401</v>
      </c>
      <c r="AU69">
        <v>0.55583862152021801</v>
      </c>
      <c r="AV69">
        <v>0.97838240775251595</v>
      </c>
      <c r="AW69">
        <v>1.16577290743763</v>
      </c>
      <c r="AX69">
        <v>0.68436901177114695</v>
      </c>
      <c r="AY69">
        <v>1.3663776856389001</v>
      </c>
      <c r="AZ69">
        <v>1.6480670527852299</v>
      </c>
      <c r="BA69">
        <v>1.2695725772323301</v>
      </c>
      <c r="BB69">
        <v>1.29211332312404</v>
      </c>
    </row>
    <row r="70" spans="1:54" x14ac:dyDescent="0.25">
      <c r="A70" t="s">
        <v>334</v>
      </c>
      <c r="B70" t="s">
        <v>380</v>
      </c>
      <c r="C70">
        <v>26.514272453005301</v>
      </c>
      <c r="D70">
        <v>27.0641414430394</v>
      </c>
      <c r="E70">
        <v>26.721302014197502</v>
      </c>
      <c r="F70">
        <v>25.543226999537701</v>
      </c>
      <c r="G70">
        <v>35.011609434192799</v>
      </c>
      <c r="H70">
        <v>33.251305443850903</v>
      </c>
      <c r="I70">
        <v>33.101361573373701</v>
      </c>
      <c r="J70">
        <v>34.249084249084198</v>
      </c>
      <c r="K70">
        <v>26.3741134751773</v>
      </c>
      <c r="L70">
        <v>27.225433526011599</v>
      </c>
      <c r="M70">
        <v>38.196438828259602</v>
      </c>
      <c r="N70">
        <v>29.0137614678899</v>
      </c>
      <c r="O70">
        <v>8.1751824817518202</v>
      </c>
      <c r="P70">
        <v>37.032757524986998</v>
      </c>
      <c r="Q70">
        <v>25.383639090804198</v>
      </c>
      <c r="R70">
        <v>30.9224922261891</v>
      </c>
      <c r="S70">
        <v>26.818861860697101</v>
      </c>
      <c r="T70">
        <v>25.715563506261201</v>
      </c>
      <c r="U70">
        <v>28.948879954049399</v>
      </c>
      <c r="V70">
        <v>29.9821603268689</v>
      </c>
      <c r="W70">
        <v>19.059856515686899</v>
      </c>
      <c r="X70">
        <v>33.534058891773903</v>
      </c>
      <c r="Y70">
        <v>27.566595090244299</v>
      </c>
      <c r="Z70">
        <v>25.545988481496298</v>
      </c>
      <c r="AA70">
        <v>25.313581928599799</v>
      </c>
      <c r="AB70">
        <v>30.170175944620699</v>
      </c>
      <c r="AC70">
        <v>28.595939376608499</v>
      </c>
      <c r="AD70">
        <v>30.576267267788001</v>
      </c>
      <c r="AE70">
        <v>31.870011402508599</v>
      </c>
      <c r="AF70">
        <v>26.0416666666667</v>
      </c>
      <c r="AG70">
        <v>4.6233596413393698</v>
      </c>
      <c r="AH70">
        <v>2.33559259937718</v>
      </c>
      <c r="AI70">
        <v>2.2744848291861901</v>
      </c>
      <c r="AJ70">
        <v>4.6855620377601204</v>
      </c>
      <c r="AK70">
        <v>5.3728875826598097</v>
      </c>
      <c r="AL70">
        <v>6.4869341185130702</v>
      </c>
      <c r="AM70">
        <v>3.6107683166506699</v>
      </c>
      <c r="AN70">
        <v>5.19850945392648</v>
      </c>
      <c r="AO70">
        <v>6.3506887695540497</v>
      </c>
      <c r="AP70">
        <v>4.6631885128584001</v>
      </c>
      <c r="AQ70">
        <v>3.52488289040397</v>
      </c>
      <c r="AR70">
        <v>4.0100718082626097</v>
      </c>
      <c r="AS70">
        <v>3.65893196239174</v>
      </c>
      <c r="AT70">
        <v>3.89069437451366</v>
      </c>
      <c r="AU70">
        <v>5.4657464449488202</v>
      </c>
      <c r="AV70">
        <v>3.63399180022363</v>
      </c>
      <c r="AW70">
        <v>4.9895080438330597</v>
      </c>
      <c r="AX70">
        <v>2.6462268455151001</v>
      </c>
      <c r="AY70">
        <v>9.7531096871466296</v>
      </c>
      <c r="AZ70">
        <v>6.3568300607430404</v>
      </c>
      <c r="BA70">
        <v>7.5233930502656703</v>
      </c>
      <c r="BB70">
        <v>7.5133996937212899</v>
      </c>
    </row>
    <row r="71" spans="1:54" x14ac:dyDescent="0.25">
      <c r="A71" t="s">
        <v>335</v>
      </c>
      <c r="B71" t="s">
        <v>381</v>
      </c>
      <c r="C71">
        <v>43.687630540728698</v>
      </c>
      <c r="D71">
        <v>52.354523087486399</v>
      </c>
      <c r="E71">
        <v>52.288336122814101</v>
      </c>
      <c r="F71">
        <v>51.086453999075403</v>
      </c>
      <c r="G71">
        <v>56.519613833557401</v>
      </c>
      <c r="H71">
        <v>58.279815137146599</v>
      </c>
      <c r="I71">
        <v>59.969742813918302</v>
      </c>
      <c r="J71">
        <v>54.945054945054899</v>
      </c>
      <c r="K71">
        <v>55.795656028368803</v>
      </c>
      <c r="L71">
        <v>55.7225433526012</v>
      </c>
      <c r="M71">
        <v>59.3911545089029</v>
      </c>
      <c r="N71">
        <v>55.332568807339399</v>
      </c>
      <c r="O71">
        <v>13.0413625304136</v>
      </c>
      <c r="P71">
        <v>50.551736091050898</v>
      </c>
      <c r="Q71">
        <v>40.729202722972197</v>
      </c>
      <c r="R71">
        <v>32.995508464816297</v>
      </c>
      <c r="S71">
        <v>38.067268798138201</v>
      </c>
      <c r="T71">
        <v>47.294275491949897</v>
      </c>
      <c r="U71">
        <v>47.329121194715697</v>
      </c>
      <c r="V71">
        <v>49.030327444322999</v>
      </c>
      <c r="W71">
        <v>32.016275832530198</v>
      </c>
      <c r="X71">
        <v>39.279597812275597</v>
      </c>
      <c r="Y71">
        <v>49.155591666183</v>
      </c>
      <c r="Z71">
        <v>55.995894394708301</v>
      </c>
      <c r="AA71">
        <v>51.819058970429602</v>
      </c>
      <c r="AB71">
        <v>59.013556388808802</v>
      </c>
      <c r="AC71">
        <v>51.587074635401798</v>
      </c>
      <c r="AD71">
        <v>58.724929194844201</v>
      </c>
      <c r="AE71">
        <v>48.517673888255402</v>
      </c>
      <c r="AF71">
        <v>52.139336917562801</v>
      </c>
      <c r="AG71">
        <v>6.1644795217858297</v>
      </c>
      <c r="AH71">
        <v>5.3123282652500503</v>
      </c>
      <c r="AI71">
        <v>3.0478096711094902</v>
      </c>
      <c r="AJ71">
        <v>7.1202168220864497</v>
      </c>
      <c r="AK71">
        <v>6.7046289493019797</v>
      </c>
      <c r="AL71">
        <v>4.6466691203533301</v>
      </c>
      <c r="AM71">
        <v>3.6107683166506699</v>
      </c>
      <c r="AN71">
        <v>5.3365229792519697</v>
      </c>
      <c r="AO71">
        <v>5.9771188419332297</v>
      </c>
      <c r="AP71">
        <v>6.14063437831848</v>
      </c>
      <c r="AQ71">
        <v>16.696813691387199</v>
      </c>
      <c r="AR71">
        <v>9.2324909073953201</v>
      </c>
      <c r="AS71">
        <v>7.9662822472326402</v>
      </c>
      <c r="AT71">
        <v>6.31665674921042</v>
      </c>
      <c r="AU71">
        <v>12.9695678354718</v>
      </c>
      <c r="AV71">
        <v>11.7405888930302</v>
      </c>
      <c r="AW71">
        <v>7.8806248542783797</v>
      </c>
      <c r="AX71">
        <v>5.4749520941691703</v>
      </c>
      <c r="AY71">
        <v>13.8522427440633</v>
      </c>
      <c r="AZ71">
        <v>16.574845788011501</v>
      </c>
      <c r="BA71">
        <v>18.620397799407499</v>
      </c>
      <c r="BB71">
        <v>17.1803215926493</v>
      </c>
    </row>
    <row r="72" spans="1:54" x14ac:dyDescent="0.25">
      <c r="A72" t="s">
        <v>336</v>
      </c>
      <c r="B72" t="s">
        <v>382</v>
      </c>
      <c r="C72">
        <v>9.8630772801113906</v>
      </c>
      <c r="D72">
        <v>9.1548892830577309</v>
      </c>
      <c r="E72">
        <v>8.8301494776937695</v>
      </c>
      <c r="F72">
        <v>8.89967637540453</v>
      </c>
      <c r="G72">
        <v>13.136991323475501</v>
      </c>
      <c r="H72">
        <v>10.8036732489046</v>
      </c>
      <c r="I72">
        <v>12.950075642965199</v>
      </c>
      <c r="J72">
        <v>11.9047619047619</v>
      </c>
      <c r="K72">
        <v>10.472074468085101</v>
      </c>
      <c r="L72">
        <v>11.965317919075099</v>
      </c>
      <c r="M72">
        <v>13.785180930499701</v>
      </c>
      <c r="N72">
        <v>10.550458715596299</v>
      </c>
      <c r="O72">
        <v>2.1897810218978102</v>
      </c>
      <c r="P72">
        <v>10.919174995666999</v>
      </c>
      <c r="Q72">
        <v>11.768778123918301</v>
      </c>
      <c r="R72">
        <v>9.9044109178855209</v>
      </c>
      <c r="S72">
        <v>9.7523134038898398</v>
      </c>
      <c r="T72">
        <v>8.8886404293380998</v>
      </c>
      <c r="U72">
        <v>9.5921883974727198</v>
      </c>
      <c r="V72">
        <v>9.9556885538355306</v>
      </c>
      <c r="W72">
        <v>4.7114252061248498</v>
      </c>
      <c r="X72">
        <v>10.9938677421137</v>
      </c>
      <c r="Y72">
        <v>11.4328825953224</v>
      </c>
      <c r="Z72">
        <v>10.549124707760701</v>
      </c>
      <c r="AA72">
        <v>6.9810999489187804</v>
      </c>
      <c r="AB72">
        <v>9.9798096336890705</v>
      </c>
      <c r="AC72">
        <v>10.1801544180726</v>
      </c>
      <c r="AD72">
        <v>9.4792208542858791</v>
      </c>
      <c r="AE72">
        <v>10.034207525655599</v>
      </c>
      <c r="AF72">
        <v>9.6326164874552003</v>
      </c>
      <c r="AG72">
        <v>0.32690421706439998</v>
      </c>
      <c r="AH72">
        <v>0.13738779996336301</v>
      </c>
      <c r="AI72">
        <v>4.5489696583723802E-2</v>
      </c>
      <c r="AJ72">
        <v>9.1873765446276803E-2</v>
      </c>
      <c r="AK72">
        <v>4.5922116091109501E-2</v>
      </c>
      <c r="AL72">
        <v>9.2013249907986705E-2</v>
      </c>
      <c r="AM72">
        <v>0</v>
      </c>
      <c r="AN72">
        <v>4.6004508441827303E-2</v>
      </c>
      <c r="AO72">
        <v>0.28017744571561998</v>
      </c>
      <c r="AP72">
        <v>0.23085091647813799</v>
      </c>
      <c r="AQ72">
        <v>9.2760076063262406E-2</v>
      </c>
      <c r="AR72">
        <v>0.13988622586962601</v>
      </c>
      <c r="AS72">
        <v>9.2631188921309796E-2</v>
      </c>
      <c r="AT72">
        <v>4.5772874994278401E-2</v>
      </c>
      <c r="AU72">
        <v>0</v>
      </c>
      <c r="AV72">
        <v>0.13976891539321701</v>
      </c>
      <c r="AW72">
        <v>9.3261832595010502E-2</v>
      </c>
      <c r="AX72">
        <v>0</v>
      </c>
      <c r="AY72">
        <v>0</v>
      </c>
      <c r="AZ72">
        <v>0</v>
      </c>
      <c r="BA72">
        <v>0.235106032820802</v>
      </c>
      <c r="BB72">
        <v>0</v>
      </c>
    </row>
    <row r="73" spans="1:54" x14ac:dyDescent="0.25">
      <c r="A73" t="s">
        <v>337</v>
      </c>
      <c r="B73" t="s">
        <v>383</v>
      </c>
      <c r="C73">
        <v>25.760037131585101</v>
      </c>
      <c r="D73">
        <v>28.837901241631901</v>
      </c>
      <c r="E73">
        <v>25.220753736942299</v>
      </c>
      <c r="F73">
        <v>27.2769301895515</v>
      </c>
      <c r="G73">
        <v>40.266405963582997</v>
      </c>
      <c r="H73">
        <v>48.5565092131325</v>
      </c>
      <c r="I73">
        <v>42.541603630862298</v>
      </c>
      <c r="J73">
        <v>48.595848595848601</v>
      </c>
      <c r="K73">
        <v>51.030585106383</v>
      </c>
      <c r="L73">
        <v>43.121387283236999</v>
      </c>
      <c r="M73">
        <v>48.6502010338886</v>
      </c>
      <c r="N73">
        <v>60.837155963302799</v>
      </c>
      <c r="O73">
        <v>39.951338199513401</v>
      </c>
      <c r="P73">
        <v>54.480328152984001</v>
      </c>
      <c r="Q73">
        <v>34.267912772585703</v>
      </c>
      <c r="R73">
        <v>34.665438212599298</v>
      </c>
      <c r="S73">
        <v>48.152047431706102</v>
      </c>
      <c r="T73">
        <v>54.114490161001797</v>
      </c>
      <c r="U73">
        <v>55.4853532452614</v>
      </c>
      <c r="V73">
        <v>65.9492432525753</v>
      </c>
      <c r="W73">
        <v>57.768497697826298</v>
      </c>
      <c r="X73">
        <v>62.151262361195499</v>
      </c>
      <c r="Y73">
        <v>52.9858975103012</v>
      </c>
      <c r="Z73">
        <v>55.995894394708301</v>
      </c>
      <c r="AA73">
        <v>70.946137692264003</v>
      </c>
      <c r="AB73">
        <v>63.801557542544003</v>
      </c>
      <c r="AC73">
        <v>51.301115241635699</v>
      </c>
      <c r="AD73">
        <v>78.030171666377697</v>
      </c>
      <c r="AE73">
        <v>50.342075256556399</v>
      </c>
      <c r="AF73">
        <v>63.228046594982096</v>
      </c>
      <c r="AG73">
        <v>32.503619296688903</v>
      </c>
      <c r="AH73">
        <v>24.500824326799801</v>
      </c>
      <c r="AI73">
        <v>23.973070099622401</v>
      </c>
      <c r="AJ73">
        <v>27.056823923928501</v>
      </c>
      <c r="AK73">
        <v>30.354518736223401</v>
      </c>
      <c r="AL73">
        <v>27.0058888479941</v>
      </c>
      <c r="AM73">
        <v>27.377850907262701</v>
      </c>
      <c r="AN73">
        <v>24.060357915075699</v>
      </c>
      <c r="AO73">
        <v>43.053934158300301</v>
      </c>
      <c r="AP73">
        <v>26.2246641119165</v>
      </c>
      <c r="AQ73">
        <v>31.4920458234776</v>
      </c>
      <c r="AR73">
        <v>27.464329012403201</v>
      </c>
      <c r="AS73">
        <v>34.505117873187899</v>
      </c>
      <c r="AT73">
        <v>17.2563738728429</v>
      </c>
      <c r="AU73">
        <v>42.243735235536597</v>
      </c>
      <c r="AV73">
        <v>41.744316064107302</v>
      </c>
      <c r="AW73">
        <v>45.138726975985101</v>
      </c>
      <c r="AX73">
        <v>22.766675791586799</v>
      </c>
      <c r="AY73">
        <v>43.818318884281901</v>
      </c>
      <c r="AZ73">
        <v>42.943918632575198</v>
      </c>
      <c r="BA73">
        <v>53.463111863450401</v>
      </c>
      <c r="BB73">
        <v>59.054364471669203</v>
      </c>
    </row>
    <row r="74" spans="1:54" x14ac:dyDescent="0.25">
      <c r="A74" t="s">
        <v>1251</v>
      </c>
      <c r="B74" t="s">
        <v>456</v>
      </c>
      <c r="C74">
        <v>0.29009050823857002</v>
      </c>
      <c r="D74">
        <v>0.457744464152887</v>
      </c>
      <c r="E74">
        <v>0.46170716223235397</v>
      </c>
      <c r="F74">
        <v>0.115580212667591</v>
      </c>
      <c r="G74">
        <v>1.22204570450935</v>
      </c>
      <c r="H74">
        <v>0.60020406938359006</v>
      </c>
      <c r="I74">
        <v>0.78668683812405404</v>
      </c>
      <c r="J74">
        <v>0.67155067155067105</v>
      </c>
      <c r="K74">
        <v>0.27703900709219897</v>
      </c>
      <c r="L74">
        <v>0.28901734104046201</v>
      </c>
      <c r="M74">
        <v>0.40206777713957498</v>
      </c>
      <c r="N74">
        <v>0.40137614678899097</v>
      </c>
      <c r="O74">
        <v>9.7323600973236002E-2</v>
      </c>
      <c r="P74">
        <v>0.808827777456814</v>
      </c>
      <c r="Q74">
        <v>0.86535133264105202</v>
      </c>
      <c r="R74">
        <v>2.0154324542208899</v>
      </c>
      <c r="S74">
        <v>0.11082174322602099</v>
      </c>
      <c r="T74">
        <v>0.22361359570661901</v>
      </c>
      <c r="U74">
        <v>0.68925904652498604</v>
      </c>
      <c r="V74">
        <v>0.51792599413017204</v>
      </c>
      <c r="W74">
        <v>0.214155691187493</v>
      </c>
      <c r="X74">
        <v>0.33147339925970898</v>
      </c>
      <c r="Y74">
        <v>0.29017468516046702</v>
      </c>
      <c r="Z74">
        <v>0.22808918287050201</v>
      </c>
      <c r="AA74">
        <v>0.227027640615245</v>
      </c>
      <c r="AB74">
        <v>0.34612056533025698</v>
      </c>
      <c r="AC74">
        <v>0.22876751501286799</v>
      </c>
      <c r="AD74">
        <v>0.173400381480839</v>
      </c>
      <c r="AE74">
        <v>0.22805017103762801</v>
      </c>
      <c r="AF74">
        <v>0.22401433691756301</v>
      </c>
      <c r="AG74">
        <v>0.14010180731331401</v>
      </c>
      <c r="AH74">
        <v>9.1591866642242198E-2</v>
      </c>
      <c r="AI74">
        <v>0.18195878633489501</v>
      </c>
      <c r="AJ74">
        <v>0.13781064816941499</v>
      </c>
      <c r="AK74">
        <v>0.183688464364438</v>
      </c>
      <c r="AL74">
        <v>0.46006624953993402</v>
      </c>
      <c r="AM74">
        <v>0.457059280588692</v>
      </c>
      <c r="AN74">
        <v>0</v>
      </c>
      <c r="AO74">
        <v>0.56035489143123995</v>
      </c>
      <c r="AP74">
        <v>0.46170183295627698</v>
      </c>
      <c r="AQ74">
        <v>0.46380038031631199</v>
      </c>
      <c r="AR74">
        <v>0.13988622586962601</v>
      </c>
      <c r="AS74">
        <v>0.18526237784262001</v>
      </c>
      <c r="AT74">
        <v>0.18309149997711399</v>
      </c>
      <c r="AU74">
        <v>9.2639770253369794E-2</v>
      </c>
      <c r="AV74">
        <v>9.3179276928811006E-2</v>
      </c>
      <c r="AW74">
        <v>0.27978549778503098</v>
      </c>
      <c r="AX74">
        <v>4.5624600784743098E-2</v>
      </c>
      <c r="AY74">
        <v>0.47116471918582697</v>
      </c>
      <c r="AZ74">
        <v>0.42378867071620302</v>
      </c>
      <c r="BA74">
        <v>0.61127568533408605</v>
      </c>
      <c r="BB74">
        <v>0.62212863705972399</v>
      </c>
    </row>
    <row r="75" spans="1:54" x14ac:dyDescent="0.25">
      <c r="A75" t="s">
        <v>1252</v>
      </c>
      <c r="B75" t="s">
        <v>762</v>
      </c>
      <c r="C75">
        <v>0.87027152471571101</v>
      </c>
      <c r="D75">
        <v>0.57218058019110796</v>
      </c>
      <c r="E75">
        <v>0.51942055751139804</v>
      </c>
      <c r="F75">
        <v>1.15580212667591</v>
      </c>
      <c r="G75">
        <v>1.9552731272149599</v>
      </c>
      <c r="H75">
        <v>1.9806734289658501</v>
      </c>
      <c r="I75">
        <v>2.0574886535552199</v>
      </c>
      <c r="J75">
        <v>2.38095238095238</v>
      </c>
      <c r="K75">
        <v>2.1054964539007099</v>
      </c>
      <c r="L75">
        <v>2.7745664739884401</v>
      </c>
      <c r="M75">
        <v>3.4462952326249301</v>
      </c>
      <c r="N75">
        <v>2.2362385321100899</v>
      </c>
      <c r="O75">
        <v>0.87591240875912402</v>
      </c>
      <c r="P75">
        <v>2.1953896816684999</v>
      </c>
      <c r="Q75">
        <v>1.4422522210684201</v>
      </c>
      <c r="R75">
        <v>2.0730162386272002</v>
      </c>
      <c r="S75">
        <v>2.0502022496813899</v>
      </c>
      <c r="T75">
        <v>3.2423971377459799</v>
      </c>
      <c r="U75">
        <v>2.6421596783457799</v>
      </c>
      <c r="V75">
        <v>2.7622719686942498</v>
      </c>
      <c r="W75">
        <v>2.0880179890780601</v>
      </c>
      <c r="X75">
        <v>1.1049113308656999</v>
      </c>
      <c r="Y75">
        <v>4.0044106552144401</v>
      </c>
      <c r="Z75">
        <v>3.7064492216456602</v>
      </c>
      <c r="AA75">
        <v>3.0648731483058098</v>
      </c>
      <c r="AB75">
        <v>3.0573983270839298</v>
      </c>
      <c r="AC75">
        <v>2.97397769516729</v>
      </c>
      <c r="AD75">
        <v>3.1790069938153902</v>
      </c>
      <c r="AE75">
        <v>3.42075256556442</v>
      </c>
      <c r="AF75">
        <v>3.8642473118279601</v>
      </c>
      <c r="AG75">
        <v>0.233503012188857</v>
      </c>
      <c r="AH75">
        <v>4.5795933321121099E-2</v>
      </c>
      <c r="AI75">
        <v>4.5489696583723802E-2</v>
      </c>
      <c r="AJ75">
        <v>0.183747530892554</v>
      </c>
      <c r="AK75">
        <v>0.183688464364438</v>
      </c>
      <c r="AL75">
        <v>0.18402649981597399</v>
      </c>
      <c r="AM75">
        <v>9.1411856117738499E-2</v>
      </c>
      <c r="AN75">
        <v>0.138013525325482</v>
      </c>
      <c r="AO75">
        <v>9.3392481905206604E-2</v>
      </c>
      <c r="AP75">
        <v>0</v>
      </c>
      <c r="AQ75">
        <v>0.13914011409489399</v>
      </c>
      <c r="AR75">
        <v>9.3257483913083999E-2</v>
      </c>
      <c r="AS75">
        <v>0</v>
      </c>
      <c r="AT75">
        <v>0</v>
      </c>
      <c r="AU75">
        <v>9.2639770253369794E-2</v>
      </c>
      <c r="AV75">
        <v>9.3179276928811006E-2</v>
      </c>
      <c r="AW75">
        <v>0.13989274889251599</v>
      </c>
      <c r="AX75">
        <v>0.22812300392371601</v>
      </c>
      <c r="AY75">
        <v>0.141349415755748</v>
      </c>
      <c r="AZ75">
        <v>0.28252578047746901</v>
      </c>
      <c r="BA75">
        <v>0.14106361969248099</v>
      </c>
      <c r="BB75">
        <v>9.5712098009188395E-2</v>
      </c>
    </row>
    <row r="76" spans="1:54" x14ac:dyDescent="0.25">
      <c r="A76" t="s">
        <v>1253</v>
      </c>
      <c r="B76" t="s">
        <v>861</v>
      </c>
      <c r="C76">
        <v>0.348108609886285</v>
      </c>
      <c r="D76">
        <v>0.40052640613377599</v>
      </c>
      <c r="E76">
        <v>0.23085358111617699</v>
      </c>
      <c r="F76">
        <v>0.40453074433656999</v>
      </c>
      <c r="G76">
        <v>0.61102285225467401</v>
      </c>
      <c r="H76">
        <v>0.54018366244523097</v>
      </c>
      <c r="I76">
        <v>0.847201210287443</v>
      </c>
      <c r="J76">
        <v>0.79365079365079405</v>
      </c>
      <c r="K76">
        <v>0.44326241134751798</v>
      </c>
      <c r="L76">
        <v>0.98265895953757199</v>
      </c>
      <c r="M76">
        <v>0.34462952326249302</v>
      </c>
      <c r="N76">
        <v>0.57339449541284404</v>
      </c>
      <c r="O76">
        <v>0.77858880778588802</v>
      </c>
      <c r="P76">
        <v>0.75105436478132803</v>
      </c>
      <c r="Q76">
        <v>0.86535133264105202</v>
      </c>
      <c r="R76">
        <v>1.4395946101577799</v>
      </c>
      <c r="S76">
        <v>1.0528065606471999</v>
      </c>
      <c r="T76">
        <v>1.2857781753130599</v>
      </c>
      <c r="U76">
        <v>1.55083285468122</v>
      </c>
      <c r="V76">
        <v>1.0358519882603401</v>
      </c>
      <c r="W76">
        <v>0.53538922796873301</v>
      </c>
      <c r="X76">
        <v>0.99442019777912805</v>
      </c>
      <c r="Y76">
        <v>0.92855899251349305</v>
      </c>
      <c r="Z76">
        <v>0.91235673148200902</v>
      </c>
      <c r="AA76">
        <v>0.34054146092286702</v>
      </c>
      <c r="AB76">
        <v>0.519180847995385</v>
      </c>
      <c r="AC76">
        <v>0.343151272519302</v>
      </c>
      <c r="AD76">
        <v>0.80920178024391698</v>
      </c>
      <c r="AE76">
        <v>0.79817559863169896</v>
      </c>
      <c r="AF76">
        <v>0.50403225806451601</v>
      </c>
      <c r="AG76">
        <v>0.14010180731331401</v>
      </c>
      <c r="AH76">
        <v>9.1591866642242198E-2</v>
      </c>
      <c r="AI76">
        <v>0</v>
      </c>
      <c r="AJ76">
        <v>4.5936882723138402E-2</v>
      </c>
      <c r="AK76">
        <v>0</v>
      </c>
      <c r="AL76">
        <v>0.32204637467795399</v>
      </c>
      <c r="AM76">
        <v>0</v>
      </c>
      <c r="AN76">
        <v>0.138013525325482</v>
      </c>
      <c r="AO76">
        <v>0.14008872285780999</v>
      </c>
      <c r="AP76">
        <v>0.13851054988688299</v>
      </c>
      <c r="AQ76">
        <v>0</v>
      </c>
      <c r="AR76">
        <v>0</v>
      </c>
      <c r="AS76">
        <v>4.6315594460654898E-2</v>
      </c>
      <c r="AT76">
        <v>9.1545749988556802E-2</v>
      </c>
      <c r="AU76">
        <v>4.6319885126684897E-2</v>
      </c>
      <c r="AV76">
        <v>4.6589638464405503E-2</v>
      </c>
      <c r="AW76">
        <v>9.3261832595010502E-2</v>
      </c>
      <c r="AX76">
        <v>9.1249201569486293E-2</v>
      </c>
      <c r="AY76">
        <v>0</v>
      </c>
      <c r="AZ76">
        <v>0.14126289023873401</v>
      </c>
      <c r="BA76">
        <v>0.14106361969248099</v>
      </c>
      <c r="BB76">
        <v>0</v>
      </c>
    </row>
    <row r="77" spans="1:54" x14ac:dyDescent="0.25">
      <c r="A77" t="s">
        <v>1254</v>
      </c>
      <c r="B77" t="s">
        <v>1002</v>
      </c>
      <c r="C77">
        <v>2.0886516593177098</v>
      </c>
      <c r="D77">
        <v>1.9454139726497699</v>
      </c>
      <c r="E77">
        <v>1.7891152536503701</v>
      </c>
      <c r="F77">
        <v>1.84928340268146</v>
      </c>
      <c r="G77">
        <v>1.4664548454112201</v>
      </c>
      <c r="H77">
        <v>1.5605305803973399</v>
      </c>
      <c r="I77">
        <v>1.5733736762481101</v>
      </c>
      <c r="J77">
        <v>2.3199023199023201</v>
      </c>
      <c r="K77">
        <v>1.3297872340425501</v>
      </c>
      <c r="L77">
        <v>1.5028901734104001</v>
      </c>
      <c r="M77">
        <v>0.63182079264790303</v>
      </c>
      <c r="N77">
        <v>1.0321100917431201</v>
      </c>
      <c r="O77">
        <v>1.1192214111922101</v>
      </c>
      <c r="P77">
        <v>1.27101507886071</v>
      </c>
      <c r="Q77">
        <v>3.3460251528787399</v>
      </c>
      <c r="R77">
        <v>2.3609351606587601</v>
      </c>
      <c r="S77">
        <v>2.3272566077464401</v>
      </c>
      <c r="T77">
        <v>1.56529516994633</v>
      </c>
      <c r="U77">
        <v>2.2975301550832898</v>
      </c>
      <c r="V77">
        <v>2.1867986418829499</v>
      </c>
      <c r="W77">
        <v>1.2313952243280899</v>
      </c>
      <c r="X77">
        <v>1.5468758632119799</v>
      </c>
      <c r="Y77">
        <v>1.1606987406418701</v>
      </c>
      <c r="Z77">
        <v>0.96937902719963498</v>
      </c>
      <c r="AA77">
        <v>0.964867472614791</v>
      </c>
      <c r="AB77">
        <v>0.74992789154888995</v>
      </c>
      <c r="AC77">
        <v>0.85787818129825599</v>
      </c>
      <c r="AD77">
        <v>1.61840356048783</v>
      </c>
      <c r="AE77">
        <v>1.71037628278221</v>
      </c>
      <c r="AF77">
        <v>1.06406810035842</v>
      </c>
      <c r="AG77">
        <v>9.3401204875542904E-2</v>
      </c>
      <c r="AH77">
        <v>4.5795933321121099E-2</v>
      </c>
      <c r="AI77">
        <v>0</v>
      </c>
      <c r="AJ77">
        <v>4.5936882723138402E-2</v>
      </c>
      <c r="AK77">
        <v>4.5922116091109501E-2</v>
      </c>
      <c r="AL77">
        <v>0</v>
      </c>
      <c r="AM77">
        <v>0.137117784176608</v>
      </c>
      <c r="AN77">
        <v>4.6004508441827303E-2</v>
      </c>
      <c r="AO77">
        <v>0</v>
      </c>
      <c r="AP77">
        <v>0.13851054988688299</v>
      </c>
      <c r="AQ77">
        <v>0</v>
      </c>
      <c r="AR77">
        <v>0</v>
      </c>
      <c r="AS77">
        <v>4.6315594460654898E-2</v>
      </c>
      <c r="AT77">
        <v>0</v>
      </c>
      <c r="AU77">
        <v>9.2639770253369794E-2</v>
      </c>
      <c r="AV77">
        <v>0</v>
      </c>
      <c r="AW77">
        <v>0.13989274889251599</v>
      </c>
      <c r="AX77">
        <v>0</v>
      </c>
      <c r="AY77">
        <v>9.4232943837165503E-2</v>
      </c>
      <c r="AZ77">
        <v>0.28252578047746901</v>
      </c>
      <c r="BA77">
        <v>0.235106032820802</v>
      </c>
      <c r="BB77">
        <v>0.23928024502297099</v>
      </c>
    </row>
    <row r="78" spans="1:54" x14ac:dyDescent="0.25">
      <c r="A78" t="s">
        <v>338</v>
      </c>
      <c r="B78" t="s">
        <v>385</v>
      </c>
      <c r="C78">
        <v>8.1225342306799693</v>
      </c>
      <c r="D78">
        <v>7.7244378325799596</v>
      </c>
      <c r="E78">
        <v>8.7724360824147301</v>
      </c>
      <c r="F78">
        <v>7.3971336107258399</v>
      </c>
      <c r="G78">
        <v>13.3814004643774</v>
      </c>
      <c r="H78">
        <v>13.204489526439</v>
      </c>
      <c r="I78">
        <v>11.981845688350999</v>
      </c>
      <c r="J78">
        <v>13.003663003663</v>
      </c>
      <c r="K78">
        <v>16.068262411347501</v>
      </c>
      <c r="L78">
        <v>18.323699421965301</v>
      </c>
      <c r="M78">
        <v>14.9913842619184</v>
      </c>
      <c r="N78">
        <v>13.6467889908257</v>
      </c>
      <c r="O78">
        <v>7.73722627737226</v>
      </c>
      <c r="P78">
        <v>15.7721416604079</v>
      </c>
      <c r="Q78">
        <v>18.8646590515749</v>
      </c>
      <c r="R78">
        <v>20.269492111021499</v>
      </c>
      <c r="S78">
        <v>17.676068044550298</v>
      </c>
      <c r="T78">
        <v>16.3796958855098</v>
      </c>
      <c r="U78">
        <v>19.414129810453801</v>
      </c>
      <c r="V78">
        <v>17.034010473614501</v>
      </c>
      <c r="W78">
        <v>11.9927187064996</v>
      </c>
      <c r="X78">
        <v>12.5407436053257</v>
      </c>
      <c r="Y78">
        <v>17.990830479948901</v>
      </c>
      <c r="Z78">
        <v>14.027484746535899</v>
      </c>
      <c r="AA78">
        <v>11.7486804018389</v>
      </c>
      <c r="AB78">
        <v>13.787135852321899</v>
      </c>
      <c r="AC78">
        <v>14.3551615670575</v>
      </c>
      <c r="AD78">
        <v>13.640830009826001</v>
      </c>
      <c r="AE78">
        <v>17.502850627137999</v>
      </c>
      <c r="AF78">
        <v>14.4489247311828</v>
      </c>
      <c r="AG78">
        <v>0.88731144631765702</v>
      </c>
      <c r="AH78">
        <v>0.13738779996336301</v>
      </c>
      <c r="AI78">
        <v>0.136469089751171</v>
      </c>
      <c r="AJ78">
        <v>0.413431944508246</v>
      </c>
      <c r="AK78">
        <v>4.5922116091109501E-2</v>
      </c>
      <c r="AL78">
        <v>0.32204637467795399</v>
      </c>
      <c r="AM78">
        <v>4.5705928058869201E-2</v>
      </c>
      <c r="AN78">
        <v>9.2009016883654607E-2</v>
      </c>
      <c r="AO78">
        <v>4.6696240952603302E-2</v>
      </c>
      <c r="AP78">
        <v>0.23085091647813799</v>
      </c>
      <c r="AQ78">
        <v>0.18552015212652501</v>
      </c>
      <c r="AR78">
        <v>0.13988622586962601</v>
      </c>
      <c r="AS78">
        <v>4.6315594460654898E-2</v>
      </c>
      <c r="AT78">
        <v>9.1545749988556802E-2</v>
      </c>
      <c r="AU78">
        <v>9.2639770253369794E-2</v>
      </c>
      <c r="AV78">
        <v>0.37271710771524402</v>
      </c>
      <c r="AW78">
        <v>0.27978549778503098</v>
      </c>
      <c r="AX78">
        <v>0.182498403138973</v>
      </c>
      <c r="AY78">
        <v>4.7116471918582703E-2</v>
      </c>
      <c r="AZ78">
        <v>0.56505156095493703</v>
      </c>
      <c r="BA78">
        <v>0.51723327220576498</v>
      </c>
      <c r="BB78">
        <v>0.19142419601837701</v>
      </c>
    </row>
    <row r="79" spans="1:54" x14ac:dyDescent="0.25">
      <c r="A79" t="s">
        <v>339</v>
      </c>
      <c r="B79" t="s">
        <v>386</v>
      </c>
      <c r="C79">
        <v>1.91459735437456</v>
      </c>
      <c r="D79">
        <v>1.83097785661155</v>
      </c>
      <c r="E79">
        <v>2.0776822300455899</v>
      </c>
      <c r="F79">
        <v>1.79149329634767</v>
      </c>
      <c r="G79">
        <v>5.19369424416473</v>
      </c>
      <c r="H79">
        <v>6.6622651701578501</v>
      </c>
      <c r="I79">
        <v>6.5960665658093802</v>
      </c>
      <c r="J79">
        <v>5.8608058608058604</v>
      </c>
      <c r="K79">
        <v>5.9840425531914896</v>
      </c>
      <c r="L79">
        <v>7.6878612716763</v>
      </c>
      <c r="M79">
        <v>5.1694428489373898</v>
      </c>
      <c r="N79">
        <v>5.1605504587156004</v>
      </c>
      <c r="O79">
        <v>3.6009732360097302</v>
      </c>
      <c r="P79">
        <v>5.4307007914957497</v>
      </c>
      <c r="Q79">
        <v>10.4419060805354</v>
      </c>
      <c r="R79">
        <v>11.804675803293801</v>
      </c>
      <c r="S79">
        <v>6.4830719787222302</v>
      </c>
      <c r="T79">
        <v>7.3233452593917701</v>
      </c>
      <c r="U79">
        <v>6.8351522113727796</v>
      </c>
      <c r="V79">
        <v>5.4669966047073704</v>
      </c>
      <c r="W79">
        <v>4.9255808973123498</v>
      </c>
      <c r="X79">
        <v>3.3699795591403801</v>
      </c>
      <c r="Y79">
        <v>6.6740177586907299</v>
      </c>
      <c r="Z79">
        <v>6.8426754861150698</v>
      </c>
      <c r="AA79">
        <v>4.3702820818434596</v>
      </c>
      <c r="AB79">
        <v>7.3262186328237702</v>
      </c>
      <c r="AC79">
        <v>5.2616528452959699</v>
      </c>
      <c r="AD79">
        <v>5.4910120802265796</v>
      </c>
      <c r="AE79">
        <v>7.5826681870011399</v>
      </c>
      <c r="AF79">
        <v>4.8163082437276001</v>
      </c>
      <c r="AG79">
        <v>1.634521085322</v>
      </c>
      <c r="AH79">
        <v>1.0075105330646601</v>
      </c>
      <c r="AI79">
        <v>0.81881453850702801</v>
      </c>
      <c r="AJ79">
        <v>0.96467453718590701</v>
      </c>
      <c r="AK79">
        <v>1.05620867009552</v>
      </c>
      <c r="AL79">
        <v>1.7482517482517499</v>
      </c>
      <c r="AM79">
        <v>1.82823712235477</v>
      </c>
      <c r="AN79">
        <v>1.0581036941620301</v>
      </c>
      <c r="AO79">
        <v>0.56035489143123995</v>
      </c>
      <c r="AP79">
        <v>1.10808439909506</v>
      </c>
      <c r="AQ79">
        <v>1.0203608366958901</v>
      </c>
      <c r="AR79">
        <v>0.83931735521775597</v>
      </c>
      <c r="AS79">
        <v>0.83368070029178798</v>
      </c>
      <c r="AT79">
        <v>0.73236599990845397</v>
      </c>
      <c r="AU79">
        <v>0.74111816202695802</v>
      </c>
      <c r="AV79">
        <v>0.60566530003727204</v>
      </c>
      <c r="AW79">
        <v>1.0725110748426201</v>
      </c>
      <c r="AX79">
        <v>0.54749520941691798</v>
      </c>
      <c r="AY79">
        <v>1.4606106294760699</v>
      </c>
      <c r="AZ79">
        <v>2.4485567641380599</v>
      </c>
      <c r="BA79">
        <v>2.5391451544646602</v>
      </c>
      <c r="BB79">
        <v>1.29211332312404</v>
      </c>
    </row>
    <row r="80" spans="1:54" x14ac:dyDescent="0.25">
      <c r="A80" t="s">
        <v>1255</v>
      </c>
      <c r="B80" t="s">
        <v>533</v>
      </c>
      <c r="C80">
        <v>0.75423532142028304</v>
      </c>
      <c r="D80">
        <v>0.62939863821021902</v>
      </c>
      <c r="E80">
        <v>1.5582616725342</v>
      </c>
      <c r="F80">
        <v>1.3869625520111</v>
      </c>
      <c r="G80">
        <v>1.4664548454112201</v>
      </c>
      <c r="H80">
        <v>1.44048976652062</v>
      </c>
      <c r="I80">
        <v>1.27080181543117</v>
      </c>
      <c r="J80">
        <v>1.70940170940171</v>
      </c>
      <c r="K80">
        <v>2.4379432624113502</v>
      </c>
      <c r="L80">
        <v>1.6184971098265899</v>
      </c>
      <c r="M80">
        <v>1.66570936243538</v>
      </c>
      <c r="N80">
        <v>2.3509174311926602</v>
      </c>
      <c r="O80">
        <v>1.99513381995134</v>
      </c>
      <c r="P80">
        <v>1.5021087295626601</v>
      </c>
      <c r="Q80">
        <v>2.1922233760240002</v>
      </c>
      <c r="R80">
        <v>2.7640216515029401</v>
      </c>
      <c r="S80">
        <v>3.1584196819415999</v>
      </c>
      <c r="T80">
        <v>2.68336314847943</v>
      </c>
      <c r="U80">
        <v>2.6421596783457799</v>
      </c>
      <c r="V80">
        <v>1.8990619784773</v>
      </c>
      <c r="W80">
        <v>1.49908983831245</v>
      </c>
      <c r="X80">
        <v>1.0496657643224101</v>
      </c>
      <c r="Y80">
        <v>3.8303058441181599</v>
      </c>
      <c r="Z80">
        <v>2.3949364201402701</v>
      </c>
      <c r="AA80">
        <v>1.81622112492196</v>
      </c>
      <c r="AB80">
        <v>1.6729160657629101</v>
      </c>
      <c r="AC80">
        <v>2.8595939376608501</v>
      </c>
      <c r="AD80">
        <v>2.13860470493035</v>
      </c>
      <c r="AE80">
        <v>3.1356898517673901</v>
      </c>
      <c r="AF80">
        <v>2.0721326164874601</v>
      </c>
      <c r="AG80">
        <v>1.1675150609442899</v>
      </c>
      <c r="AH80">
        <v>1.19069426634915</v>
      </c>
      <c r="AI80">
        <v>1.09175271800937</v>
      </c>
      <c r="AJ80">
        <v>1.9752859570949499</v>
      </c>
      <c r="AK80">
        <v>1.5154298310066101</v>
      </c>
      <c r="AL80">
        <v>1.3801987486198</v>
      </c>
      <c r="AM80">
        <v>1.09694227341286</v>
      </c>
      <c r="AN80">
        <v>1.42613976169665</v>
      </c>
      <c r="AO80">
        <v>1.54097595143591</v>
      </c>
      <c r="AP80">
        <v>1.8468073318251099</v>
      </c>
      <c r="AQ80">
        <v>2.1334817494550302</v>
      </c>
      <c r="AR80">
        <v>2.1915508719574701</v>
      </c>
      <c r="AS80">
        <v>2.03788615626882</v>
      </c>
      <c r="AT80">
        <v>1.0070032498741199</v>
      </c>
      <c r="AU80">
        <v>2.26967437120756</v>
      </c>
      <c r="AV80">
        <v>1.9567648155050299</v>
      </c>
      <c r="AW80">
        <v>2.2382839822802501</v>
      </c>
      <c r="AX80">
        <v>1.3231134227575501</v>
      </c>
      <c r="AY80">
        <v>3.10968714662646</v>
      </c>
      <c r="AZ80">
        <v>2.5427320242972198</v>
      </c>
      <c r="BA80">
        <v>3.5736116988761899</v>
      </c>
      <c r="BB80">
        <v>3.6849157733537501</v>
      </c>
    </row>
    <row r="81" spans="1:54" x14ac:dyDescent="0.25">
      <c r="A81" t="s">
        <v>340</v>
      </c>
      <c r="B81" t="s">
        <v>433</v>
      </c>
      <c r="C81">
        <v>187.34045022046899</v>
      </c>
      <c r="D81">
        <v>191.165531841849</v>
      </c>
      <c r="E81">
        <v>199.74606106077201</v>
      </c>
      <c r="F81">
        <v>202.612112806287</v>
      </c>
      <c r="G81">
        <v>328.54698765733798</v>
      </c>
      <c r="H81">
        <v>308.62493247704202</v>
      </c>
      <c r="I81">
        <v>327.74583963691299</v>
      </c>
      <c r="J81">
        <v>301.64835164835199</v>
      </c>
      <c r="K81">
        <v>248.393173758865</v>
      </c>
      <c r="L81">
        <v>309.65317919075102</v>
      </c>
      <c r="M81">
        <v>295.175186674325</v>
      </c>
      <c r="N81">
        <v>257.56880733945002</v>
      </c>
      <c r="O81">
        <v>97.2262773722628</v>
      </c>
      <c r="P81">
        <v>301.98162805477</v>
      </c>
      <c r="Q81">
        <v>298.60389985000597</v>
      </c>
      <c r="R81">
        <v>268.62835425544199</v>
      </c>
      <c r="S81">
        <v>245.58098298886199</v>
      </c>
      <c r="T81">
        <v>239.15474060822899</v>
      </c>
      <c r="U81">
        <v>264.90522688110298</v>
      </c>
      <c r="V81">
        <v>274.78851355239698</v>
      </c>
      <c r="W81">
        <v>173.73380447585399</v>
      </c>
      <c r="X81">
        <v>274.073255621236</v>
      </c>
      <c r="Y81">
        <v>307.52713133306202</v>
      </c>
      <c r="Z81">
        <v>253.00792609910499</v>
      </c>
      <c r="AA81">
        <v>231.28440887678099</v>
      </c>
      <c r="AB81">
        <v>273.14681280646101</v>
      </c>
      <c r="AC81">
        <v>279.03917643694598</v>
      </c>
      <c r="AD81">
        <v>298.30645627420398</v>
      </c>
      <c r="AE81">
        <v>270.18244013683</v>
      </c>
      <c r="AF81">
        <v>249.77598566308299</v>
      </c>
      <c r="AG81">
        <v>53.285387381497202</v>
      </c>
      <c r="AH81">
        <v>39.6592782560909</v>
      </c>
      <c r="AI81">
        <v>42.259928126279398</v>
      </c>
      <c r="AJ81">
        <v>46.442188433093001</v>
      </c>
      <c r="AK81">
        <v>44.039309331374</v>
      </c>
      <c r="AL81">
        <v>57.416267942583801</v>
      </c>
      <c r="AM81">
        <v>41.500982677453301</v>
      </c>
      <c r="AN81">
        <v>72.779132354970798</v>
      </c>
      <c r="AO81">
        <v>82.932523931823496</v>
      </c>
      <c r="AP81">
        <v>59.282515351585999</v>
      </c>
      <c r="AQ81">
        <v>60.479569593247</v>
      </c>
      <c r="AR81">
        <v>62.202741770027004</v>
      </c>
      <c r="AS81">
        <v>60.349219582233403</v>
      </c>
      <c r="AT81">
        <v>52.455714743442996</v>
      </c>
      <c r="AU81">
        <v>62.948723887164803</v>
      </c>
      <c r="AV81">
        <v>69.931047335072606</v>
      </c>
      <c r="AW81">
        <v>76.847750058288597</v>
      </c>
      <c r="AX81">
        <v>43.9364905557076</v>
      </c>
      <c r="AY81">
        <v>106.153411232567</v>
      </c>
      <c r="AZ81">
        <v>79.625182464566606</v>
      </c>
      <c r="BA81">
        <v>87.788592655287701</v>
      </c>
      <c r="BB81">
        <v>96.334226646247998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workbookViewId="0">
      <selection activeCell="N13" sqref="N13"/>
    </sheetView>
  </sheetViews>
  <sheetFormatPr defaultRowHeight="15" x14ac:dyDescent="0.25"/>
  <cols>
    <col min="1" max="1" width="25.7109375" customWidth="1"/>
  </cols>
  <sheetData>
    <row r="1" spans="1:5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</row>
    <row r="2" spans="1:53" x14ac:dyDescent="0.25">
      <c r="A2" t="s">
        <v>343</v>
      </c>
      <c r="B2">
        <v>50.359712230215798</v>
      </c>
      <c r="C2">
        <v>47.3765520398238</v>
      </c>
      <c r="D2">
        <v>44.958734922375498</v>
      </c>
      <c r="E2">
        <v>49.526121128062897</v>
      </c>
      <c r="F2">
        <v>68.434559452523501</v>
      </c>
      <c r="G2">
        <v>53.658243802892997</v>
      </c>
      <c r="H2">
        <v>67.836611195158895</v>
      </c>
      <c r="I2">
        <v>52.075702075702097</v>
      </c>
      <c r="J2">
        <v>48.592641843971698</v>
      </c>
      <c r="K2">
        <v>70.404624277456705</v>
      </c>
      <c r="L2">
        <v>74.784606547960905</v>
      </c>
      <c r="M2">
        <v>48.795871559632999</v>
      </c>
      <c r="N2">
        <v>11.143552311435499</v>
      </c>
      <c r="O2">
        <v>60.373216245883697</v>
      </c>
      <c r="P2">
        <v>60.863043729087302</v>
      </c>
      <c r="Q2">
        <v>48.946216745364502</v>
      </c>
      <c r="R2">
        <v>48.8723887626752</v>
      </c>
      <c r="S2">
        <v>45.561270125223601</v>
      </c>
      <c r="T2">
        <v>45.3762205628949</v>
      </c>
      <c r="U2">
        <v>51.159578753524798</v>
      </c>
      <c r="V2">
        <v>28.429168005139701</v>
      </c>
      <c r="W2">
        <v>51.599359151428096</v>
      </c>
      <c r="X2">
        <v>64.360745168591507</v>
      </c>
      <c r="Y2">
        <v>59.018076067742498</v>
      </c>
      <c r="Z2">
        <v>42.681196435666003</v>
      </c>
      <c r="AA2">
        <v>50.591289299105902</v>
      </c>
      <c r="AB2">
        <v>57.306262510723499</v>
      </c>
      <c r="AC2">
        <v>58.898329576325096</v>
      </c>
      <c r="AD2">
        <v>53.648802736602001</v>
      </c>
      <c r="AE2">
        <v>52.195340501792103</v>
      </c>
      <c r="AF2">
        <v>1.634521085322</v>
      </c>
      <c r="AG2">
        <v>0.45795933321121102</v>
      </c>
      <c r="AH2">
        <v>0.18195878633489501</v>
      </c>
      <c r="AI2">
        <v>0.27562129633882998</v>
      </c>
      <c r="AJ2">
        <v>0.183688464364438</v>
      </c>
      <c r="AK2">
        <v>0.64409274935590699</v>
      </c>
      <c r="AL2">
        <v>0.548471136706431</v>
      </c>
      <c r="AM2">
        <v>0.64406311818558204</v>
      </c>
      <c r="AN2">
        <v>0.60705113238384301</v>
      </c>
      <c r="AO2">
        <v>0.60021238284316003</v>
      </c>
      <c r="AP2">
        <v>0.78846064653772996</v>
      </c>
      <c r="AQ2">
        <v>0.373029935652336</v>
      </c>
      <c r="AR2">
        <v>0.60210272798851405</v>
      </c>
      <c r="AS2">
        <v>0.36618299995422698</v>
      </c>
      <c r="AT2">
        <v>0.50951873639353396</v>
      </c>
      <c r="AU2">
        <v>0.88520313082370505</v>
      </c>
      <c r="AV2">
        <v>0.79272557705758895</v>
      </c>
      <c r="AW2">
        <v>0.319372205493202</v>
      </c>
      <c r="AX2">
        <v>1.1779117979645699</v>
      </c>
      <c r="AY2">
        <v>0.89466497151198399</v>
      </c>
      <c r="AZ2">
        <v>0.89340292471904803</v>
      </c>
      <c r="BA2">
        <v>1.3399693721286401</v>
      </c>
    </row>
    <row r="3" spans="1:53" x14ac:dyDescent="0.25">
      <c r="A3" t="s">
        <v>345</v>
      </c>
      <c r="B3">
        <v>93.931306567649102</v>
      </c>
      <c r="C3">
        <v>98.643932024947105</v>
      </c>
      <c r="D3">
        <v>104.114965083396</v>
      </c>
      <c r="E3">
        <v>102.51964863615299</v>
      </c>
      <c r="F3">
        <v>81.204937064646202</v>
      </c>
      <c r="G3">
        <v>80.607406518216195</v>
      </c>
      <c r="H3">
        <v>88.411497730711105</v>
      </c>
      <c r="I3">
        <v>77.5335775335775</v>
      </c>
      <c r="J3">
        <v>42.386968085106403</v>
      </c>
      <c r="K3">
        <v>48.265895953757301</v>
      </c>
      <c r="L3">
        <v>63.067202757036199</v>
      </c>
      <c r="M3">
        <v>79.587155963302706</v>
      </c>
      <c r="N3">
        <v>43.746958637469596</v>
      </c>
      <c r="O3">
        <v>61.066497197989499</v>
      </c>
      <c r="P3">
        <v>39.286950501903803</v>
      </c>
      <c r="Q3">
        <v>42.151330185419802</v>
      </c>
      <c r="R3">
        <v>49.038621377514303</v>
      </c>
      <c r="S3">
        <v>54.058586762075201</v>
      </c>
      <c r="T3">
        <v>50.201033888569803</v>
      </c>
      <c r="U3">
        <v>68.251136559820495</v>
      </c>
      <c r="V3">
        <v>79.772994967341305</v>
      </c>
      <c r="W3">
        <v>55.3560576763714</v>
      </c>
      <c r="X3">
        <v>42.191399222331903</v>
      </c>
      <c r="Y3">
        <v>69.852312254091402</v>
      </c>
      <c r="Z3">
        <v>82.978602644871998</v>
      </c>
      <c r="AA3">
        <v>55.610037496394597</v>
      </c>
      <c r="AB3">
        <v>51.472690877895303</v>
      </c>
      <c r="AC3">
        <v>63.348939367666603</v>
      </c>
      <c r="AD3">
        <v>43.557582668187003</v>
      </c>
      <c r="AE3">
        <v>56.899641577060997</v>
      </c>
      <c r="AF3">
        <v>55.620417503385802</v>
      </c>
      <c r="AG3">
        <v>42.636013921963801</v>
      </c>
      <c r="AH3">
        <v>40.804257835600197</v>
      </c>
      <c r="AI3">
        <v>45.064081951398798</v>
      </c>
      <c r="AJ3">
        <v>50.927626745040399</v>
      </c>
      <c r="AK3">
        <v>59.440559440559397</v>
      </c>
      <c r="AL3">
        <v>26.235202705790901</v>
      </c>
      <c r="AM3">
        <v>56.079495790587501</v>
      </c>
      <c r="AN3">
        <v>119.262199392949</v>
      </c>
      <c r="AO3">
        <v>66.669744678886403</v>
      </c>
      <c r="AP3">
        <v>67.575715412086595</v>
      </c>
      <c r="AQ3">
        <v>74.699244614380305</v>
      </c>
      <c r="AR3">
        <v>85.267009402065696</v>
      </c>
      <c r="AS3">
        <v>65.0890282418639</v>
      </c>
      <c r="AT3">
        <v>126.08272731483601</v>
      </c>
      <c r="AU3">
        <v>88.893030190085796</v>
      </c>
      <c r="AV3">
        <v>67.148519468407599</v>
      </c>
      <c r="AW3">
        <v>55.981385162879803</v>
      </c>
      <c r="AX3">
        <v>72.700716170373198</v>
      </c>
      <c r="AY3">
        <v>80.001883505203196</v>
      </c>
      <c r="AZ3">
        <v>104.99835425777</v>
      </c>
      <c r="BA3">
        <v>129.40275650842301</v>
      </c>
    </row>
    <row r="4" spans="1:53" x14ac:dyDescent="0.25">
      <c r="A4" t="s">
        <v>833</v>
      </c>
      <c r="B4">
        <v>0.75423532142028304</v>
      </c>
      <c r="C4">
        <v>0.40052640613377599</v>
      </c>
      <c r="D4">
        <v>0.75027413862757497</v>
      </c>
      <c r="E4">
        <v>0.63569116967175199</v>
      </c>
      <c r="F4">
        <v>1.8330685567640199</v>
      </c>
      <c r="G4">
        <v>2.3407958705960001</v>
      </c>
      <c r="H4">
        <v>1.9969742813918301</v>
      </c>
      <c r="I4">
        <v>1.89255189255189</v>
      </c>
      <c r="J4">
        <v>3.1582446808510598</v>
      </c>
      <c r="K4">
        <v>2.5433526011560699</v>
      </c>
      <c r="L4">
        <v>1.14876507754164</v>
      </c>
      <c r="M4">
        <v>2.2362385321100899</v>
      </c>
      <c r="N4">
        <v>0.58394160583941601</v>
      </c>
      <c r="O4">
        <v>0.98214801548327402</v>
      </c>
      <c r="P4">
        <v>2.5383639090804202</v>
      </c>
      <c r="Q4">
        <v>2.7640216515029401</v>
      </c>
      <c r="R4">
        <v>1.93938050645537</v>
      </c>
      <c r="S4">
        <v>1.7889087656529501</v>
      </c>
      <c r="T4">
        <v>1.95290063182079</v>
      </c>
      <c r="U4">
        <v>1.95660931115843</v>
      </c>
      <c r="V4">
        <v>1.3384730699218299</v>
      </c>
      <c r="W4">
        <v>1.21540246395227</v>
      </c>
      <c r="X4">
        <v>3.5981660959897899</v>
      </c>
      <c r="Y4">
        <v>1.76769116724639</v>
      </c>
      <c r="Z4">
        <v>1.41892275384528</v>
      </c>
      <c r="AA4">
        <v>1.4998557830977799</v>
      </c>
      <c r="AB4">
        <v>1.9445238776093801</v>
      </c>
      <c r="AC4">
        <v>1.9074041962892301</v>
      </c>
      <c r="AD4">
        <v>1.9954389965792501</v>
      </c>
      <c r="AE4">
        <v>1.12007168458781</v>
      </c>
      <c r="AF4">
        <v>0.233503012188857</v>
      </c>
      <c r="AG4">
        <v>0</v>
      </c>
      <c r="AH4">
        <v>0</v>
      </c>
      <c r="AI4">
        <v>0.13781064816941499</v>
      </c>
      <c r="AJ4">
        <v>0</v>
      </c>
      <c r="AK4">
        <v>4.6006624953993401E-2</v>
      </c>
      <c r="AL4">
        <v>9.1411856117738499E-2</v>
      </c>
      <c r="AM4">
        <v>0</v>
      </c>
      <c r="AN4">
        <v>0</v>
      </c>
      <c r="AO4">
        <v>0</v>
      </c>
      <c r="AP4">
        <v>4.6380038031631203E-2</v>
      </c>
      <c r="AQ4">
        <v>4.6628741956542E-2</v>
      </c>
      <c r="AR4">
        <v>0</v>
      </c>
      <c r="AS4">
        <v>0</v>
      </c>
      <c r="AT4">
        <v>0</v>
      </c>
      <c r="AU4">
        <v>4.6589638464405503E-2</v>
      </c>
      <c r="AV4">
        <v>0</v>
      </c>
      <c r="AW4">
        <v>0</v>
      </c>
      <c r="AX4">
        <v>0</v>
      </c>
      <c r="AY4">
        <v>0</v>
      </c>
      <c r="AZ4">
        <v>9.4042413128320901E-2</v>
      </c>
      <c r="BA4">
        <v>0.19142419601837701</v>
      </c>
    </row>
    <row r="5" spans="1:53" x14ac:dyDescent="0.25">
      <c r="A5" t="s">
        <v>353</v>
      </c>
      <c r="B5">
        <v>136.74866558366199</v>
      </c>
      <c r="C5">
        <v>125.021456771757</v>
      </c>
      <c r="D5">
        <v>134.81849137184699</v>
      </c>
      <c r="E5">
        <v>124.017568192325</v>
      </c>
      <c r="F5">
        <v>203.34840523035601</v>
      </c>
      <c r="G5">
        <v>223.51599543844901</v>
      </c>
      <c r="H5">
        <v>183.903177004539</v>
      </c>
      <c r="I5">
        <v>232.417582417582</v>
      </c>
      <c r="J5">
        <v>270.777925531915</v>
      </c>
      <c r="K5">
        <v>226.30057803468199</v>
      </c>
      <c r="L5">
        <v>188.799540493969</v>
      </c>
      <c r="M5">
        <v>215.59633027522901</v>
      </c>
      <c r="N5">
        <v>324.233576642336</v>
      </c>
      <c r="O5">
        <v>144.60685192674299</v>
      </c>
      <c r="P5">
        <v>239.471558786201</v>
      </c>
      <c r="Q5">
        <v>270.06794886559902</v>
      </c>
      <c r="R5">
        <v>208.62193162298399</v>
      </c>
      <c r="S5">
        <v>227.69454382826501</v>
      </c>
      <c r="T5">
        <v>188.799540493969</v>
      </c>
      <c r="U5">
        <v>192.150543822294</v>
      </c>
      <c r="V5">
        <v>268.49769782632001</v>
      </c>
      <c r="W5">
        <v>154.632340754654</v>
      </c>
      <c r="X5">
        <v>223.08629795136699</v>
      </c>
      <c r="Y5">
        <v>238.23915150824001</v>
      </c>
      <c r="Z5">
        <v>214.37084965094499</v>
      </c>
      <c r="AA5">
        <v>202.24978367464701</v>
      </c>
      <c r="AB5">
        <v>241.120960823563</v>
      </c>
      <c r="AC5">
        <v>191.08722039188501</v>
      </c>
      <c r="AD5">
        <v>226.624857468643</v>
      </c>
      <c r="AE5">
        <v>227.822580645161</v>
      </c>
      <c r="AF5">
        <v>111.47433801896</v>
      </c>
      <c r="AG5">
        <v>126.167796299689</v>
      </c>
      <c r="AH5">
        <v>126.006459536915</v>
      </c>
      <c r="AI5">
        <v>113.326289677982</v>
      </c>
      <c r="AJ5">
        <v>95.747612049963195</v>
      </c>
      <c r="AK5">
        <v>193.54987118144999</v>
      </c>
      <c r="AL5">
        <v>62.434297728415402</v>
      </c>
      <c r="AM5">
        <v>117.77154161107801</v>
      </c>
      <c r="AN5">
        <v>117.207564791034</v>
      </c>
      <c r="AO5">
        <v>131.492682025948</v>
      </c>
      <c r="AP5">
        <v>123.556421316265</v>
      </c>
      <c r="AQ5">
        <v>196.68003357269399</v>
      </c>
      <c r="AR5">
        <v>177.75925153999299</v>
      </c>
      <c r="AS5">
        <v>151.508216231061</v>
      </c>
      <c r="AT5">
        <v>223.12288665524099</v>
      </c>
      <c r="AU5">
        <v>140.00186358553901</v>
      </c>
      <c r="AV5">
        <v>137.18815574726</v>
      </c>
      <c r="AW5">
        <v>179.624053289534</v>
      </c>
      <c r="AX5">
        <v>262.20316622691303</v>
      </c>
      <c r="AY5">
        <v>262.70188821396601</v>
      </c>
      <c r="AZ5">
        <v>227.911788216486</v>
      </c>
      <c r="BA5">
        <v>213.29441041347599</v>
      </c>
    </row>
    <row r="6" spans="1:53" x14ac:dyDescent="0.25">
      <c r="A6" t="s">
        <v>418</v>
      </c>
      <c r="B6">
        <v>1.56648874448828</v>
      </c>
      <c r="C6">
        <v>1.2015792184013301</v>
      </c>
      <c r="D6">
        <v>1.32740809141802</v>
      </c>
      <c r="E6">
        <v>1.3291724456773</v>
      </c>
      <c r="F6">
        <v>4.3993645362336604</v>
      </c>
      <c r="G6">
        <v>6.8423263909729304</v>
      </c>
      <c r="H6">
        <v>5.1437216338880498</v>
      </c>
      <c r="I6">
        <v>5.4945054945054901</v>
      </c>
      <c r="J6">
        <v>7.2030141843971602</v>
      </c>
      <c r="K6">
        <v>6.35838150289017</v>
      </c>
      <c r="L6">
        <v>4.9971280873061499</v>
      </c>
      <c r="M6">
        <v>4.1284403669724803</v>
      </c>
      <c r="N6">
        <v>1.8491484184914799</v>
      </c>
      <c r="O6">
        <v>5.3151539661447798</v>
      </c>
      <c r="P6">
        <v>9.3457943925233593</v>
      </c>
      <c r="Q6">
        <v>7.7162271104456996</v>
      </c>
      <c r="R6">
        <v>4.0449936277497596</v>
      </c>
      <c r="S6">
        <v>5.4226296958855098</v>
      </c>
      <c r="T6">
        <v>6.4330844342331996</v>
      </c>
      <c r="U6">
        <v>4.8339759452149398</v>
      </c>
      <c r="V6">
        <v>4.0689581325623703</v>
      </c>
      <c r="W6">
        <v>2.9280150267941001</v>
      </c>
      <c r="X6">
        <v>5.0490395217921202</v>
      </c>
      <c r="Y6">
        <v>6.5005417118093201</v>
      </c>
      <c r="Z6">
        <v>3.6324422498439199</v>
      </c>
      <c r="AA6">
        <v>6.8647245457167596</v>
      </c>
      <c r="AB6">
        <v>7.5493279954246502</v>
      </c>
      <c r="AC6">
        <v>5.7222125888677002</v>
      </c>
      <c r="AD6">
        <v>7.8107183580387698</v>
      </c>
      <c r="AE6">
        <v>4.6482974910394299</v>
      </c>
      <c r="AF6">
        <v>0.14010180731331401</v>
      </c>
      <c r="AG6">
        <v>0.18318373328448401</v>
      </c>
      <c r="AH6">
        <v>0</v>
      </c>
      <c r="AI6">
        <v>4.5936882723138402E-2</v>
      </c>
      <c r="AJ6">
        <v>4.5922116091109501E-2</v>
      </c>
      <c r="AK6">
        <v>0</v>
      </c>
      <c r="AL6">
        <v>0</v>
      </c>
      <c r="AM6">
        <v>4.6004508441827303E-2</v>
      </c>
      <c r="AN6">
        <v>0</v>
      </c>
      <c r="AO6">
        <v>0</v>
      </c>
      <c r="AP6">
        <v>4.6380038031631203E-2</v>
      </c>
      <c r="AQ6">
        <v>9.3257483913083999E-2</v>
      </c>
      <c r="AR6">
        <v>0</v>
      </c>
      <c r="AS6">
        <v>0</v>
      </c>
      <c r="AT6">
        <v>0</v>
      </c>
      <c r="AU6">
        <v>0</v>
      </c>
      <c r="AV6">
        <v>9.3261832595010502E-2</v>
      </c>
      <c r="AW6">
        <v>4.5624600784743098E-2</v>
      </c>
      <c r="AX6">
        <v>4.7116471918582703E-2</v>
      </c>
      <c r="AY6">
        <v>0.18835052031831201</v>
      </c>
      <c r="AZ6">
        <v>0</v>
      </c>
      <c r="BA6">
        <v>0.19142419601837701</v>
      </c>
    </row>
    <row r="7" spans="1:53" x14ac:dyDescent="0.25">
      <c r="A7" t="s">
        <v>419</v>
      </c>
      <c r="B7">
        <v>8.2965885356231208</v>
      </c>
      <c r="C7">
        <v>8.86879899296218</v>
      </c>
      <c r="D7">
        <v>10.0998441738327</v>
      </c>
      <c r="E7">
        <v>11.789181692094299</v>
      </c>
      <c r="F7">
        <v>12.098252474642599</v>
      </c>
      <c r="G7">
        <v>11.1037752835964</v>
      </c>
      <c r="H7">
        <v>10.832072617246601</v>
      </c>
      <c r="I7">
        <v>9.2796092796092804</v>
      </c>
      <c r="J7">
        <v>8.5882092198581592</v>
      </c>
      <c r="K7">
        <v>8.9017341040462394</v>
      </c>
      <c r="L7">
        <v>8.9603676048248104</v>
      </c>
      <c r="M7">
        <v>7.8555045871559601</v>
      </c>
      <c r="N7">
        <v>2.3844282238442802</v>
      </c>
      <c r="O7">
        <v>9.1281992027269006</v>
      </c>
      <c r="P7">
        <v>7.672781816084</v>
      </c>
      <c r="Q7">
        <v>7.3707244040078299</v>
      </c>
      <c r="R7">
        <v>6.8709480800133003</v>
      </c>
      <c r="S7">
        <v>7.1556350626118101</v>
      </c>
      <c r="T7">
        <v>8.0987937966685806</v>
      </c>
      <c r="U7">
        <v>8.8622892328940495</v>
      </c>
      <c r="V7">
        <v>5.8892815076560696</v>
      </c>
      <c r="W7">
        <v>5.9112756201314802</v>
      </c>
      <c r="X7">
        <v>11.0846729731298</v>
      </c>
      <c r="Y7">
        <v>8.3252551747733392</v>
      </c>
      <c r="Z7">
        <v>9.0243487144559893</v>
      </c>
      <c r="AA7">
        <v>7.7877127199307798</v>
      </c>
      <c r="AB7">
        <v>9.2650843580211593</v>
      </c>
      <c r="AC7">
        <v>8.4966186925611193</v>
      </c>
      <c r="AD7">
        <v>5.9863169897377402</v>
      </c>
      <c r="AE7">
        <v>5.6563620071684602</v>
      </c>
      <c r="AF7">
        <v>1.8213234950730901</v>
      </c>
      <c r="AG7">
        <v>2.6561641326250198</v>
      </c>
      <c r="AH7">
        <v>1.09175271800937</v>
      </c>
      <c r="AI7">
        <v>2.1590334879875099</v>
      </c>
      <c r="AJ7">
        <v>1.8828067597354901</v>
      </c>
      <c r="AK7">
        <v>2.1163047478836901</v>
      </c>
      <c r="AL7">
        <v>1.23406005758947</v>
      </c>
      <c r="AM7">
        <v>2.7142659980678099</v>
      </c>
      <c r="AN7">
        <v>1.91454587905674</v>
      </c>
      <c r="AO7">
        <v>1.6621265986425999</v>
      </c>
      <c r="AP7">
        <v>2.2262418255182999</v>
      </c>
      <c r="AQ7">
        <v>1.7718921943485999</v>
      </c>
      <c r="AR7">
        <v>1.9452549673475099</v>
      </c>
      <c r="AS7">
        <v>3.3871927495766001</v>
      </c>
      <c r="AT7">
        <v>2.0843948307008202</v>
      </c>
      <c r="AU7">
        <v>3.0749161386507602</v>
      </c>
      <c r="AV7">
        <v>2.7978549778503199</v>
      </c>
      <c r="AW7">
        <v>1.5512364266812699</v>
      </c>
      <c r="AX7">
        <v>3.1568036185450401</v>
      </c>
      <c r="AY7">
        <v>2.9194330649338398</v>
      </c>
      <c r="AZ7">
        <v>2.6802087741571401</v>
      </c>
      <c r="BA7">
        <v>3.78062787136294</v>
      </c>
    </row>
    <row r="8" spans="1:53" x14ac:dyDescent="0.25">
      <c r="A8" t="s">
        <v>359</v>
      </c>
      <c r="B8">
        <v>165.40960779763299</v>
      </c>
      <c r="C8">
        <v>162.21319448417901</v>
      </c>
      <c r="D8">
        <v>151.67080279332799</v>
      </c>
      <c r="E8">
        <v>156.091077207582</v>
      </c>
      <c r="F8">
        <v>6.4768422338995499</v>
      </c>
      <c r="G8">
        <v>2.88097953304124</v>
      </c>
      <c r="H8">
        <v>4.2965204236006</v>
      </c>
      <c r="I8">
        <v>3.0525030525030501</v>
      </c>
      <c r="J8">
        <v>0.99734042553191504</v>
      </c>
      <c r="K8">
        <v>1.8497109826589599</v>
      </c>
      <c r="L8">
        <v>2.2400919012061999</v>
      </c>
      <c r="M8">
        <v>4.0137614678899096</v>
      </c>
      <c r="N8">
        <v>1.0705596107055999</v>
      </c>
      <c r="O8">
        <v>1.61765555491363</v>
      </c>
      <c r="P8">
        <v>2.71143417560863</v>
      </c>
      <c r="Q8">
        <v>2.1881838074398199</v>
      </c>
      <c r="R8">
        <v>1.2744500470992399</v>
      </c>
      <c r="S8">
        <v>2.9628801431127001</v>
      </c>
      <c r="T8">
        <v>2.8719126938541102</v>
      </c>
      <c r="U8">
        <v>2.3594406399263401</v>
      </c>
      <c r="V8">
        <v>2.9446407538280299</v>
      </c>
      <c r="W8">
        <v>4.4196453234627899</v>
      </c>
      <c r="X8">
        <v>1.27676861470605</v>
      </c>
      <c r="Y8">
        <v>3.5353823344927902</v>
      </c>
      <c r="Z8">
        <v>2.5540609569215</v>
      </c>
      <c r="AA8">
        <v>1.84597634842804</v>
      </c>
      <c r="AB8">
        <v>2.9167858164140701</v>
      </c>
      <c r="AC8">
        <v>4.2772094098607001</v>
      </c>
      <c r="AD8">
        <v>4.9030786773090096</v>
      </c>
      <c r="AE8">
        <v>2.5761648745519699</v>
      </c>
      <c r="AF8">
        <v>0.28020361462662902</v>
      </c>
      <c r="AG8">
        <v>0.32057153324784798</v>
      </c>
      <c r="AH8">
        <v>0.77332484192330397</v>
      </c>
      <c r="AI8">
        <v>0.413431944508246</v>
      </c>
      <c r="AJ8">
        <v>9.1844232182218905E-2</v>
      </c>
      <c r="AK8">
        <v>0.46006624953993402</v>
      </c>
      <c r="AL8">
        <v>0.31994149641208502</v>
      </c>
      <c r="AM8">
        <v>0.46004508441827302</v>
      </c>
      <c r="AN8">
        <v>1.4008872285781</v>
      </c>
      <c r="AO8">
        <v>0.36936146636502099</v>
      </c>
      <c r="AP8">
        <v>0.46380038031631199</v>
      </c>
      <c r="AQ8">
        <v>0.60617364543504604</v>
      </c>
      <c r="AR8">
        <v>0.23157797230327501</v>
      </c>
      <c r="AS8">
        <v>0.27463724996567002</v>
      </c>
      <c r="AT8">
        <v>0.32423919588679401</v>
      </c>
      <c r="AU8">
        <v>0.27953783078643302</v>
      </c>
      <c r="AV8">
        <v>0.32641641408253702</v>
      </c>
      <c r="AW8">
        <v>1.14061501961858</v>
      </c>
      <c r="AX8">
        <v>0.18846588767433101</v>
      </c>
      <c r="AY8">
        <v>0.28252578047746901</v>
      </c>
      <c r="AZ8">
        <v>0.61127568533408605</v>
      </c>
      <c r="BA8">
        <v>3.2063552833078099</v>
      </c>
    </row>
    <row r="9" spans="1:53" x14ac:dyDescent="0.25">
      <c r="A9" t="s">
        <v>361</v>
      </c>
      <c r="B9">
        <v>21.8148062195405</v>
      </c>
      <c r="C9">
        <v>21.227899525090098</v>
      </c>
      <c r="D9">
        <v>23.3739250880129</v>
      </c>
      <c r="E9">
        <v>25.774387424872899</v>
      </c>
      <c r="F9">
        <v>35.805939142123897</v>
      </c>
      <c r="G9">
        <v>32.290978932837199</v>
      </c>
      <c r="H9">
        <v>36.3691376701967</v>
      </c>
      <c r="I9">
        <v>35.897435897435898</v>
      </c>
      <c r="J9">
        <v>23.603723404255302</v>
      </c>
      <c r="K9">
        <v>33.410404624277497</v>
      </c>
      <c r="L9">
        <v>34.060884549109701</v>
      </c>
      <c r="M9">
        <v>26.376146788990798</v>
      </c>
      <c r="N9">
        <v>6.1800486618004902</v>
      </c>
      <c r="O9">
        <v>39.921428158761302</v>
      </c>
      <c r="P9">
        <v>26.537440867658901</v>
      </c>
      <c r="Q9">
        <v>26.315789473684202</v>
      </c>
      <c r="R9">
        <v>26.818861860697101</v>
      </c>
      <c r="S9">
        <v>28.287119856887301</v>
      </c>
      <c r="T9">
        <v>31.705916140149299</v>
      </c>
      <c r="U9">
        <v>32.686884962881997</v>
      </c>
      <c r="V9">
        <v>17.239533140593199</v>
      </c>
      <c r="W9">
        <v>35.191425888072501</v>
      </c>
      <c r="X9">
        <v>39.405722244791399</v>
      </c>
      <c r="Y9">
        <v>27.313679648742699</v>
      </c>
      <c r="Z9">
        <v>24.575742096600301</v>
      </c>
      <c r="AA9">
        <v>31.9584655321604</v>
      </c>
      <c r="AB9">
        <v>32.828138404346603</v>
      </c>
      <c r="AC9">
        <v>37.627882781342102</v>
      </c>
      <c r="AD9">
        <v>29.532497149372901</v>
      </c>
      <c r="AE9">
        <v>29.2338709677419</v>
      </c>
      <c r="AF9">
        <v>0.93401204875542898</v>
      </c>
      <c r="AG9">
        <v>0.32057153324784798</v>
      </c>
      <c r="AH9">
        <v>0.18195878633489501</v>
      </c>
      <c r="AI9">
        <v>4.5936882723138402E-2</v>
      </c>
      <c r="AJ9">
        <v>0</v>
      </c>
      <c r="AK9">
        <v>0.13801987486198</v>
      </c>
      <c r="AL9">
        <v>9.1411856117738499E-2</v>
      </c>
      <c r="AM9">
        <v>0.414040575976446</v>
      </c>
      <c r="AN9">
        <v>0.42026616857343002</v>
      </c>
      <c r="AO9">
        <v>0.18468073318251099</v>
      </c>
      <c r="AP9">
        <v>0.27828022818978698</v>
      </c>
      <c r="AQ9">
        <v>4.6628741956542E-2</v>
      </c>
      <c r="AR9">
        <v>0.55578713352785902</v>
      </c>
      <c r="AS9">
        <v>9.1545749988556802E-2</v>
      </c>
      <c r="AT9">
        <v>0.18527954050674</v>
      </c>
      <c r="AU9">
        <v>0.60566530003727204</v>
      </c>
      <c r="AV9">
        <v>0.419678246677547</v>
      </c>
      <c r="AW9">
        <v>0.136873802354229</v>
      </c>
      <c r="AX9">
        <v>0.23558235959291399</v>
      </c>
      <c r="AY9">
        <v>0.28252578047746901</v>
      </c>
      <c r="AZ9">
        <v>0.51723327220576498</v>
      </c>
      <c r="BA9">
        <v>0.43070444104134797</v>
      </c>
    </row>
    <row r="10" spans="1:53" x14ac:dyDescent="0.25">
      <c r="A10" t="s">
        <v>363</v>
      </c>
      <c r="B10">
        <v>5.0475748433511196</v>
      </c>
      <c r="C10">
        <v>5.7790238599301897</v>
      </c>
      <c r="D10">
        <v>5.2519189703930298</v>
      </c>
      <c r="E10">
        <v>6.4724919093851101</v>
      </c>
      <c r="F10">
        <v>12.342661615544401</v>
      </c>
      <c r="G10">
        <v>17.225856791308999</v>
      </c>
      <c r="H10">
        <v>12.5264750378215</v>
      </c>
      <c r="I10">
        <v>17.094017094017101</v>
      </c>
      <c r="J10">
        <v>9.0314716312056706</v>
      </c>
      <c r="K10">
        <v>13.2369942196532</v>
      </c>
      <c r="L10">
        <v>12.923607122343499</v>
      </c>
      <c r="M10">
        <v>8.1422018348623908</v>
      </c>
      <c r="N10">
        <v>2.1897810218978102</v>
      </c>
      <c r="O10">
        <v>10.6303079322896</v>
      </c>
      <c r="P10">
        <v>13.4417907003577</v>
      </c>
      <c r="Q10">
        <v>8.7527352297593009</v>
      </c>
      <c r="R10">
        <v>8.8103285864686693</v>
      </c>
      <c r="S10">
        <v>8.6091234347048307</v>
      </c>
      <c r="T10">
        <v>8.2711085582998294</v>
      </c>
      <c r="U10">
        <v>10.9339932094147</v>
      </c>
      <c r="V10">
        <v>4.5508084377342302</v>
      </c>
      <c r="W10">
        <v>7.62388818297332</v>
      </c>
      <c r="X10">
        <v>10.2141489176484</v>
      </c>
      <c r="Y10">
        <v>9.7508125677139805</v>
      </c>
      <c r="Z10">
        <v>6.9810999489187804</v>
      </c>
      <c r="AA10">
        <v>10.845111047014701</v>
      </c>
      <c r="AB10">
        <v>8.9791249642550692</v>
      </c>
      <c r="AC10">
        <v>8.2076180567597294</v>
      </c>
      <c r="AD10">
        <v>8.8369441277080902</v>
      </c>
      <c r="AE10">
        <v>7.39247311827957</v>
      </c>
      <c r="AF10">
        <v>0.28020361462662902</v>
      </c>
      <c r="AG10">
        <v>0.13738779996336301</v>
      </c>
      <c r="AH10">
        <v>9.0979393167447603E-2</v>
      </c>
      <c r="AI10">
        <v>0.229684413615692</v>
      </c>
      <c r="AJ10">
        <v>9.1844232182218905E-2</v>
      </c>
      <c r="AK10">
        <v>4.6006624953993401E-2</v>
      </c>
      <c r="AL10">
        <v>9.1411856117738499E-2</v>
      </c>
      <c r="AM10">
        <v>0.276027050650964</v>
      </c>
      <c r="AN10">
        <v>0.32687368666822297</v>
      </c>
      <c r="AO10">
        <v>4.6170183295627699E-2</v>
      </c>
      <c r="AP10">
        <v>9.2760076063262406E-2</v>
      </c>
      <c r="AQ10">
        <v>9.3257483913083999E-2</v>
      </c>
      <c r="AR10">
        <v>4.6315594460654898E-2</v>
      </c>
      <c r="AS10">
        <v>9.1545749988556802E-2</v>
      </c>
      <c r="AT10">
        <v>9.2639770253369794E-2</v>
      </c>
      <c r="AU10">
        <v>9.3179276928811006E-2</v>
      </c>
      <c r="AV10">
        <v>9.3261832595010502E-2</v>
      </c>
      <c r="AW10">
        <v>0</v>
      </c>
      <c r="AX10">
        <v>9.4232943837165503E-2</v>
      </c>
      <c r="AY10">
        <v>9.4175260159156199E-2</v>
      </c>
      <c r="AZ10">
        <v>4.7021206564160402E-2</v>
      </c>
      <c r="BA10">
        <v>0.14356814701378301</v>
      </c>
    </row>
    <row r="11" spans="1:53" x14ac:dyDescent="0.25">
      <c r="A11" t="s">
        <v>1156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0.114876507754164</v>
      </c>
      <c r="M11">
        <v>0</v>
      </c>
      <c r="N11">
        <v>0</v>
      </c>
      <c r="O11">
        <v>0</v>
      </c>
      <c r="P11">
        <v>0</v>
      </c>
      <c r="Q11">
        <v>1.15167568812622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0.112007168458781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x14ac:dyDescent="0.25">
      <c r="A12" t="s">
        <v>420</v>
      </c>
      <c r="B12">
        <v>11.6616384311905</v>
      </c>
      <c r="C12">
        <v>11.157521313726599</v>
      </c>
      <c r="D12">
        <v>13.3317943094592</v>
      </c>
      <c r="E12">
        <v>12.135922330097101</v>
      </c>
      <c r="F12">
        <v>18.1473787119638</v>
      </c>
      <c r="G12">
        <v>16.7456935358022</v>
      </c>
      <c r="H12">
        <v>17.4886535552194</v>
      </c>
      <c r="I12">
        <v>19.841269841269799</v>
      </c>
      <c r="J12">
        <v>11.9126773049645</v>
      </c>
      <c r="K12">
        <v>15.7225433526012</v>
      </c>
      <c r="L12">
        <v>10.7409534750144</v>
      </c>
      <c r="M12">
        <v>9.00229357798165</v>
      </c>
      <c r="N12">
        <v>6.0827250608272498</v>
      </c>
      <c r="O12">
        <v>9.7637067421572592</v>
      </c>
      <c r="P12">
        <v>25.2682589131187</v>
      </c>
      <c r="Q12">
        <v>19.117816422895299</v>
      </c>
      <c r="R12">
        <v>14.296004876156699</v>
      </c>
      <c r="S12">
        <v>13.193202146690499</v>
      </c>
      <c r="T12">
        <v>14.359563469270499</v>
      </c>
      <c r="U12">
        <v>11.164182540139301</v>
      </c>
      <c r="V12">
        <v>9.2622336438590906</v>
      </c>
      <c r="W12">
        <v>7.9553615822330297</v>
      </c>
      <c r="X12">
        <v>13.5221403284777</v>
      </c>
      <c r="Y12">
        <v>12.5449050578776</v>
      </c>
      <c r="Z12">
        <v>8.9675918043021703</v>
      </c>
      <c r="AA12">
        <v>11.1335448514566</v>
      </c>
      <c r="AB12">
        <v>14.183585930797801</v>
      </c>
      <c r="AC12">
        <v>9.9994219987283994</v>
      </c>
      <c r="AD12">
        <v>12.884834663626</v>
      </c>
      <c r="AE12">
        <v>9.9126344086021501</v>
      </c>
      <c r="AF12">
        <v>0.56040722925325703</v>
      </c>
      <c r="AG12">
        <v>0.13738779996336301</v>
      </c>
      <c r="AH12">
        <v>9.0979393167447603E-2</v>
      </c>
      <c r="AI12">
        <v>9.1873765446276803E-2</v>
      </c>
      <c r="AJ12">
        <v>4.5922116091109501E-2</v>
      </c>
      <c r="AK12">
        <v>4.6006624953993401E-2</v>
      </c>
      <c r="AL12">
        <v>0</v>
      </c>
      <c r="AM12">
        <v>0.552054101301928</v>
      </c>
      <c r="AN12">
        <v>4.6696240952603302E-2</v>
      </c>
      <c r="AO12">
        <v>0.27702109977376599</v>
      </c>
      <c r="AP12">
        <v>0.18552015212652501</v>
      </c>
      <c r="AQ12">
        <v>9.3257483913083999E-2</v>
      </c>
      <c r="AR12">
        <v>9.2631188921309796E-2</v>
      </c>
      <c r="AS12">
        <v>0.50350162493706196</v>
      </c>
      <c r="AT12">
        <v>0.23159942563342401</v>
      </c>
      <c r="AU12">
        <v>0.13976891539321701</v>
      </c>
      <c r="AV12">
        <v>0.186523665190021</v>
      </c>
      <c r="AW12">
        <v>9.1249201569486293E-2</v>
      </c>
      <c r="AX12">
        <v>0.18846588767433101</v>
      </c>
      <c r="AY12">
        <v>0.14126289023873401</v>
      </c>
      <c r="AZ12">
        <v>0.235106032820802</v>
      </c>
      <c r="BA12">
        <v>0.57427258805513004</v>
      </c>
    </row>
    <row r="13" spans="1:53" x14ac:dyDescent="0.25">
      <c r="A13" t="s">
        <v>365</v>
      </c>
      <c r="B13">
        <v>472.151311209097</v>
      </c>
      <c r="C13">
        <v>488.87108771528301</v>
      </c>
      <c r="D13">
        <v>478.55947365383503</v>
      </c>
      <c r="E13">
        <v>478.96440129449797</v>
      </c>
      <c r="F13">
        <v>505.80471709641898</v>
      </c>
      <c r="G13">
        <v>505.011703979353</v>
      </c>
      <c r="H13">
        <v>522.23903177004502</v>
      </c>
      <c r="I13">
        <v>496.336996336997</v>
      </c>
      <c r="J13">
        <v>525.21054964538905</v>
      </c>
      <c r="K13">
        <v>514.39306358381305</v>
      </c>
      <c r="L13">
        <v>554.16427340608698</v>
      </c>
      <c r="M13">
        <v>547.53440366972495</v>
      </c>
      <c r="N13">
        <v>572.84671532846698</v>
      </c>
      <c r="O13">
        <v>606.85192674331404</v>
      </c>
      <c r="P13">
        <v>497.46163609092002</v>
      </c>
      <c r="Q13">
        <v>489.34699988483197</v>
      </c>
      <c r="R13">
        <v>572.89300160691596</v>
      </c>
      <c r="S13">
        <v>552.94051878354196</v>
      </c>
      <c r="T13">
        <v>581.84951177484095</v>
      </c>
      <c r="U13">
        <v>555.84968636703695</v>
      </c>
      <c r="V13">
        <v>538.76218010493596</v>
      </c>
      <c r="W13">
        <v>632.78271918678502</v>
      </c>
      <c r="X13">
        <v>520.805524926006</v>
      </c>
      <c r="Y13">
        <v>512.74448309288903</v>
      </c>
      <c r="Z13">
        <v>561.60962597196101</v>
      </c>
      <c r="AA13">
        <v>568.04153446783801</v>
      </c>
      <c r="AB13">
        <v>524.79267943952004</v>
      </c>
      <c r="AC13">
        <v>556.09502340905101</v>
      </c>
      <c r="AD13">
        <v>546.69327251995503</v>
      </c>
      <c r="AE13">
        <v>555.33154121863799</v>
      </c>
      <c r="AF13">
        <v>821.69709989258899</v>
      </c>
      <c r="AG13">
        <v>824.09782011357402</v>
      </c>
      <c r="AH13">
        <v>828.094436610108</v>
      </c>
      <c r="AI13">
        <v>834.25972713491797</v>
      </c>
      <c r="AJ13">
        <v>847.81410727406205</v>
      </c>
      <c r="AK13">
        <v>738.59035701140897</v>
      </c>
      <c r="AL13">
        <v>904.93166963755095</v>
      </c>
      <c r="AM13">
        <v>817.822146570364</v>
      </c>
      <c r="AN13">
        <v>755.40508989026398</v>
      </c>
      <c r="AO13">
        <v>794.49651415116102</v>
      </c>
      <c r="AP13">
        <v>800.70497657808198</v>
      </c>
      <c r="AQ13">
        <v>721.90618297118294</v>
      </c>
      <c r="AR13">
        <v>729.74850632207904</v>
      </c>
      <c r="AS13">
        <v>776.39950565295101</v>
      </c>
      <c r="AT13">
        <v>643.61480383528703</v>
      </c>
      <c r="AU13">
        <v>762.62579202385496</v>
      </c>
      <c r="AV13">
        <v>786.43040335742705</v>
      </c>
      <c r="AW13">
        <v>758.50898804635494</v>
      </c>
      <c r="AX13">
        <v>654.21221258952005</v>
      </c>
      <c r="AY13">
        <v>645.52432076093601</v>
      </c>
      <c r="AZ13">
        <v>653.82987727465195</v>
      </c>
      <c r="BA13">
        <v>640.60107197549905</v>
      </c>
    </row>
    <row r="14" spans="1:53" x14ac:dyDescent="0.25">
      <c r="A14" t="s">
        <v>453</v>
      </c>
      <c r="B14">
        <v>0.29009050823857002</v>
      </c>
      <c r="C14">
        <v>0.457744464152887</v>
      </c>
      <c r="D14">
        <v>0.46170716223235397</v>
      </c>
      <c r="E14">
        <v>0.115580212667591</v>
      </c>
      <c r="F14">
        <v>1.22204570450935</v>
      </c>
      <c r="G14">
        <v>0.60020406938359006</v>
      </c>
      <c r="H14">
        <v>0.78668683812405404</v>
      </c>
      <c r="I14">
        <v>0.67155067155067105</v>
      </c>
      <c r="J14">
        <v>0.27703900709219897</v>
      </c>
      <c r="K14">
        <v>0.28901734104046201</v>
      </c>
      <c r="L14">
        <v>0.40206777713957498</v>
      </c>
      <c r="M14">
        <v>0.40137614678899097</v>
      </c>
      <c r="N14">
        <v>9.7323600973236002E-2</v>
      </c>
      <c r="O14">
        <v>0.808827777456814</v>
      </c>
      <c r="P14">
        <v>0.86535133264105202</v>
      </c>
      <c r="Q14">
        <v>2.0154324542208899</v>
      </c>
      <c r="R14">
        <v>0.11082174322602099</v>
      </c>
      <c r="S14">
        <v>0.22361359570661901</v>
      </c>
      <c r="T14">
        <v>0.68925904652498604</v>
      </c>
      <c r="U14">
        <v>0.51792599413017204</v>
      </c>
      <c r="V14">
        <v>0.214155691187493</v>
      </c>
      <c r="W14">
        <v>0.33147339925970898</v>
      </c>
      <c r="X14">
        <v>0.29017468516046702</v>
      </c>
      <c r="Y14">
        <v>0.22808918287050201</v>
      </c>
      <c r="Z14">
        <v>0.227027640615245</v>
      </c>
      <c r="AA14">
        <v>0.34612056533025698</v>
      </c>
      <c r="AB14">
        <v>0.22876751501286799</v>
      </c>
      <c r="AC14">
        <v>0.173400381480839</v>
      </c>
      <c r="AD14">
        <v>0.22805017103762801</v>
      </c>
      <c r="AE14">
        <v>0.22401433691756301</v>
      </c>
      <c r="AF14">
        <v>0.14010180731331401</v>
      </c>
      <c r="AG14">
        <v>9.1591866642242198E-2</v>
      </c>
      <c r="AH14">
        <v>0.18195878633489501</v>
      </c>
      <c r="AI14">
        <v>0.13781064816941499</v>
      </c>
      <c r="AJ14">
        <v>0.183688464364438</v>
      </c>
      <c r="AK14">
        <v>0.46006624953993402</v>
      </c>
      <c r="AL14">
        <v>0.457059280588692</v>
      </c>
      <c r="AM14">
        <v>0</v>
      </c>
      <c r="AN14">
        <v>0.56035489143123995</v>
      </c>
      <c r="AO14">
        <v>0.46170183295627698</v>
      </c>
      <c r="AP14">
        <v>0.46380038031631199</v>
      </c>
      <c r="AQ14">
        <v>0.13988622586962601</v>
      </c>
      <c r="AR14">
        <v>0.18526237784262001</v>
      </c>
      <c r="AS14">
        <v>0.18309149997711399</v>
      </c>
      <c r="AT14">
        <v>9.2639770253369794E-2</v>
      </c>
      <c r="AU14">
        <v>9.3179276928811006E-2</v>
      </c>
      <c r="AV14">
        <v>0.27978549778503098</v>
      </c>
      <c r="AW14">
        <v>4.5624600784743098E-2</v>
      </c>
      <c r="AX14">
        <v>0.47116471918582697</v>
      </c>
      <c r="AY14">
        <v>0.42378867071620302</v>
      </c>
      <c r="AZ14">
        <v>0.61127568533408605</v>
      </c>
      <c r="BA14">
        <v>0.62212863705972399</v>
      </c>
    </row>
    <row r="15" spans="1:53" x14ac:dyDescent="0.25">
      <c r="A15" t="s">
        <v>421</v>
      </c>
      <c r="B15">
        <v>0.87027152471571101</v>
      </c>
      <c r="C15">
        <v>0.85827087028666205</v>
      </c>
      <c r="D15">
        <v>0.80798753390662004</v>
      </c>
      <c r="E15">
        <v>0.92464170134073098</v>
      </c>
      <c r="F15">
        <v>3.17731883172431</v>
      </c>
      <c r="G15">
        <v>2.4608366844727199</v>
      </c>
      <c r="H15">
        <v>3.20726172465961</v>
      </c>
      <c r="I15">
        <v>2.8693528693528698</v>
      </c>
      <c r="J15">
        <v>1.55141843971631</v>
      </c>
      <c r="K15">
        <v>0.98265895953757199</v>
      </c>
      <c r="L15">
        <v>0.74669730040206805</v>
      </c>
      <c r="M15">
        <v>1.3188073394495401</v>
      </c>
      <c r="N15">
        <v>1.8978102189781001</v>
      </c>
      <c r="O15">
        <v>1.3865619042116799</v>
      </c>
      <c r="P15">
        <v>9.6342448367370501</v>
      </c>
      <c r="Q15">
        <v>4.54911896809858</v>
      </c>
      <c r="R15">
        <v>1.4960935335512799</v>
      </c>
      <c r="S15">
        <v>1.11806797853309</v>
      </c>
      <c r="T15">
        <v>2.06777713957496</v>
      </c>
      <c r="U15">
        <v>3.0500086320999</v>
      </c>
      <c r="V15">
        <v>1.8738622978905699</v>
      </c>
      <c r="W15">
        <v>1.38113916358212</v>
      </c>
      <c r="X15">
        <v>4.0044106552144401</v>
      </c>
      <c r="Y15">
        <v>2.2238695329874001</v>
      </c>
      <c r="Z15">
        <v>1.8729780350757701</v>
      </c>
      <c r="AA15">
        <v>5.3648687626189799</v>
      </c>
      <c r="AB15">
        <v>2.9167858164140701</v>
      </c>
      <c r="AC15">
        <v>1.96520432344951</v>
      </c>
      <c r="AD15">
        <v>3.42075256556442</v>
      </c>
      <c r="AE15">
        <v>2.1841397849462401</v>
      </c>
      <c r="AF15">
        <v>0.14010180731331401</v>
      </c>
      <c r="AG15">
        <v>0</v>
      </c>
      <c r="AH15">
        <v>0.136469089751171</v>
      </c>
      <c r="AI15">
        <v>0</v>
      </c>
      <c r="AJ15">
        <v>4.5922116091109501E-2</v>
      </c>
      <c r="AK15">
        <v>0</v>
      </c>
      <c r="AL15">
        <v>0</v>
      </c>
      <c r="AM15">
        <v>0.18401803376730899</v>
      </c>
      <c r="AN15">
        <v>9.3392481905206604E-2</v>
      </c>
      <c r="AO15">
        <v>0</v>
      </c>
      <c r="AP15">
        <v>4.6380038031631203E-2</v>
      </c>
      <c r="AQ15">
        <v>4.6628741956542E-2</v>
      </c>
      <c r="AR15">
        <v>0.41684035014589399</v>
      </c>
      <c r="AS15">
        <v>0</v>
      </c>
      <c r="AT15">
        <v>0.23159942563342401</v>
      </c>
      <c r="AU15">
        <v>4.6589638464405503E-2</v>
      </c>
      <c r="AV15">
        <v>4.6630916297505202E-2</v>
      </c>
      <c r="AW15">
        <v>0</v>
      </c>
      <c r="AX15">
        <v>0.141349415755748</v>
      </c>
      <c r="AY15">
        <v>4.7087630079578099E-2</v>
      </c>
      <c r="AZ15">
        <v>4.7021206564160402E-2</v>
      </c>
      <c r="BA15">
        <v>9.5712098009188395E-2</v>
      </c>
    </row>
    <row r="16" spans="1:53" x14ac:dyDescent="0.25">
      <c r="A16" t="s">
        <v>384</v>
      </c>
      <c r="B16">
        <v>29.705268043629601</v>
      </c>
      <c r="C16">
        <v>26.606396978886501</v>
      </c>
      <c r="D16">
        <v>29.3184048017545</v>
      </c>
      <c r="E16">
        <v>28.2015718908923</v>
      </c>
      <c r="F16">
        <v>44.910179640718503</v>
      </c>
      <c r="G16">
        <v>44.235039913570603</v>
      </c>
      <c r="H16">
        <v>43.7518910741301</v>
      </c>
      <c r="I16">
        <v>44.993894993894997</v>
      </c>
      <c r="J16">
        <v>46.376329787234098</v>
      </c>
      <c r="K16">
        <v>56.936416184971101</v>
      </c>
      <c r="L16">
        <v>42.2745548535325</v>
      </c>
      <c r="M16">
        <v>44.724770642201797</v>
      </c>
      <c r="N16">
        <v>25.596107055961099</v>
      </c>
      <c r="O16">
        <v>46.912011092495199</v>
      </c>
      <c r="P16">
        <v>64.612899503865293</v>
      </c>
      <c r="Q16">
        <v>67.430611539790405</v>
      </c>
      <c r="R16">
        <v>54.302654180750302</v>
      </c>
      <c r="S16">
        <v>50.7043828264759</v>
      </c>
      <c r="T16">
        <v>56.863871338311299</v>
      </c>
      <c r="U16">
        <v>55.763365368015201</v>
      </c>
      <c r="V16">
        <v>36.888317807045702</v>
      </c>
      <c r="W16">
        <v>38.229932047953199</v>
      </c>
      <c r="X16">
        <v>60.762579072601703</v>
      </c>
      <c r="Y16">
        <v>47.727661515652599</v>
      </c>
      <c r="Z16">
        <v>38.594698904591603</v>
      </c>
      <c r="AA16">
        <v>45.5148543409288</v>
      </c>
      <c r="AB16">
        <v>44.037746639977101</v>
      </c>
      <c r="AC16">
        <v>51.788913935610701</v>
      </c>
      <c r="AD16">
        <v>53.705815279361502</v>
      </c>
      <c r="AE16">
        <v>44.410842293906803</v>
      </c>
      <c r="AF16">
        <v>5.0436650632793203</v>
      </c>
      <c r="AG16">
        <v>2.79355193258839</v>
      </c>
      <c r="AH16">
        <v>2.3654642223536402</v>
      </c>
      <c r="AI16">
        <v>3.76682438329735</v>
      </c>
      <c r="AJ16">
        <v>2.9390154298310098</v>
      </c>
      <c r="AK16">
        <v>4.4166359955833601</v>
      </c>
      <c r="AL16">
        <v>3.5650623885917998</v>
      </c>
      <c r="AM16">
        <v>2.9902930487187702</v>
      </c>
      <c r="AN16">
        <v>2.7550782162036</v>
      </c>
      <c r="AO16">
        <v>3.7397848469458399</v>
      </c>
      <c r="AP16">
        <v>3.52488289040397</v>
      </c>
      <c r="AQ16">
        <v>3.40389816282757</v>
      </c>
      <c r="AR16">
        <v>3.14946042332453</v>
      </c>
      <c r="AS16">
        <v>2.1055522497368102</v>
      </c>
      <c r="AT16">
        <v>3.42767149937468</v>
      </c>
      <c r="AU16">
        <v>3.2146850540439802</v>
      </c>
      <c r="AV16">
        <v>4.1967824667754696</v>
      </c>
      <c r="AW16">
        <v>2.55497764394562</v>
      </c>
      <c r="AX16">
        <v>5.1828119110440998</v>
      </c>
      <c r="AY16">
        <v>6.4980929509817802</v>
      </c>
      <c r="AZ16">
        <v>7.5233930502656703</v>
      </c>
      <c r="BA16">
        <v>5.9820061255742702</v>
      </c>
    </row>
    <row r="17" spans="1:53" x14ac:dyDescent="0.25">
      <c r="A17" t="s">
        <v>1054</v>
      </c>
      <c r="B17">
        <v>1.39243443954514</v>
      </c>
      <c r="C17">
        <v>1.31601533443955</v>
      </c>
      <c r="D17">
        <v>1.15426790558089</v>
      </c>
      <c r="E17">
        <v>1.50254276467869</v>
      </c>
      <c r="F17">
        <v>0.79432970793107704</v>
      </c>
      <c r="G17">
        <v>0.480163255506872</v>
      </c>
      <c r="H17">
        <v>1.2102874432677799</v>
      </c>
      <c r="I17">
        <v>0.54945054945054905</v>
      </c>
      <c r="J17">
        <v>0.33244680851063801</v>
      </c>
      <c r="K17">
        <v>0.40462427745664697</v>
      </c>
      <c r="L17">
        <v>0.57438253877082102</v>
      </c>
      <c r="M17">
        <v>0.28669724770642202</v>
      </c>
      <c r="N17">
        <v>9.7323600973236002E-2</v>
      </c>
      <c r="O17">
        <v>0.63550753943035398</v>
      </c>
      <c r="P17">
        <v>0.28845044421368399</v>
      </c>
      <c r="Q17">
        <v>0.115167568812622</v>
      </c>
      <c r="R17">
        <v>0.60951958774311499</v>
      </c>
      <c r="S17">
        <v>0.27951699463327401</v>
      </c>
      <c r="T17">
        <v>0.45950603101665699</v>
      </c>
      <c r="U17">
        <v>0.46037866144904199</v>
      </c>
      <c r="V17">
        <v>0.267694613984367</v>
      </c>
      <c r="W17">
        <v>0.44196453234627903</v>
      </c>
      <c r="X17">
        <v>0.34820962219256002</v>
      </c>
      <c r="Y17">
        <v>0.22808918287050201</v>
      </c>
      <c r="Z17">
        <v>0.51081219138430101</v>
      </c>
      <c r="AA17">
        <v>0.34612056533025698</v>
      </c>
      <c r="AB17">
        <v>0.45753503002573598</v>
      </c>
      <c r="AC17">
        <v>0.40460089012195799</v>
      </c>
      <c r="AD17">
        <v>0.171037628278221</v>
      </c>
      <c r="AE17">
        <v>0.28001792114695301</v>
      </c>
      <c r="AF17">
        <v>0</v>
      </c>
      <c r="AG17">
        <v>0</v>
      </c>
      <c r="AH17">
        <v>0</v>
      </c>
      <c r="AI17">
        <v>4.5936882723138402E-2</v>
      </c>
      <c r="AJ17">
        <v>0</v>
      </c>
      <c r="AK17">
        <v>4.6006624953993401E-2</v>
      </c>
      <c r="AL17">
        <v>0</v>
      </c>
      <c r="AM17">
        <v>4.6004508441827303E-2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0.14356814701378301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38"/>
  <sheetViews>
    <sheetView workbookViewId="0">
      <selection activeCell="DK2" sqref="DK2"/>
    </sheetView>
  </sheetViews>
  <sheetFormatPr defaultRowHeight="15" x14ac:dyDescent="0.25"/>
  <sheetData>
    <row r="1" spans="1:115" x14ac:dyDescent="0.25">
      <c r="A1" s="1"/>
      <c r="C1" s="1" t="s">
        <v>0</v>
      </c>
      <c r="D1" s="1" t="s">
        <v>1</v>
      </c>
      <c r="E1" s="1" t="s">
        <v>2</v>
      </c>
      <c r="F1" s="1" t="s">
        <v>3</v>
      </c>
      <c r="G1" s="1"/>
      <c r="H1" s="1"/>
      <c r="I1" s="1" t="s">
        <v>4</v>
      </c>
      <c r="J1" s="1" t="s">
        <v>5</v>
      </c>
      <c r="K1" s="1" t="s">
        <v>6</v>
      </c>
      <c r="L1" s="1" t="s">
        <v>7</v>
      </c>
      <c r="M1" s="1"/>
      <c r="N1" s="1"/>
      <c r="R1" s="1" t="s">
        <v>8</v>
      </c>
      <c r="S1" s="1" t="s">
        <v>9</v>
      </c>
      <c r="T1" s="1" t="s">
        <v>10</v>
      </c>
      <c r="U1" s="1"/>
      <c r="V1" s="1"/>
      <c r="W1" s="1" t="s">
        <v>11</v>
      </c>
      <c r="X1" s="1" t="s">
        <v>12</v>
      </c>
      <c r="Y1" s="1" t="s">
        <v>13</v>
      </c>
      <c r="Z1" s="1" t="s">
        <v>14</v>
      </c>
      <c r="AA1" s="1"/>
      <c r="AB1" s="1"/>
      <c r="AC1" s="1"/>
      <c r="AD1" s="1"/>
      <c r="AE1" s="1"/>
      <c r="AF1" s="1" t="s">
        <v>15</v>
      </c>
      <c r="AG1" s="1" t="s">
        <v>16</v>
      </c>
      <c r="AH1" s="1" t="s">
        <v>17</v>
      </c>
      <c r="AI1" s="1" t="s">
        <v>18</v>
      </c>
      <c r="AJ1" s="1"/>
      <c r="AK1" s="1"/>
      <c r="AL1" s="1"/>
      <c r="AM1" s="1"/>
      <c r="AN1" s="1"/>
      <c r="AO1" s="1" t="s">
        <v>19</v>
      </c>
      <c r="AP1" s="1" t="s">
        <v>20</v>
      </c>
      <c r="AQ1" s="1" t="s">
        <v>21</v>
      </c>
      <c r="AR1" s="1" t="s">
        <v>22</v>
      </c>
      <c r="AS1" s="1"/>
      <c r="AT1" s="1"/>
      <c r="AU1" s="1"/>
      <c r="AV1" s="1"/>
      <c r="AW1" s="1"/>
      <c r="AX1" s="1" t="s">
        <v>23</v>
      </c>
      <c r="AY1" s="1" t="s">
        <v>24</v>
      </c>
      <c r="AZ1" s="1" t="s">
        <v>25</v>
      </c>
      <c r="BA1" s="1"/>
      <c r="BB1" s="1"/>
      <c r="BC1" s="1"/>
      <c r="BD1" s="1"/>
      <c r="BE1" s="1"/>
      <c r="BF1" s="1" t="s">
        <v>26</v>
      </c>
      <c r="BG1" s="1" t="s">
        <v>27</v>
      </c>
      <c r="BH1" s="1" t="s">
        <v>28</v>
      </c>
      <c r="BI1" s="1" t="s">
        <v>29</v>
      </c>
      <c r="BJ1" s="1"/>
      <c r="BK1" s="1"/>
      <c r="BL1" s="1"/>
      <c r="BM1" s="1"/>
      <c r="BN1" s="1"/>
      <c r="BO1" s="1" t="s">
        <v>30</v>
      </c>
      <c r="BP1" s="1" t="s">
        <v>31</v>
      </c>
      <c r="BQ1" s="1" t="s">
        <v>32</v>
      </c>
      <c r="BR1" s="1"/>
      <c r="BS1" s="1"/>
      <c r="BT1" s="1" t="s">
        <v>33</v>
      </c>
      <c r="BU1" s="1" t="s">
        <v>34</v>
      </c>
      <c r="BV1" s="1" t="s">
        <v>35</v>
      </c>
      <c r="BW1" s="1" t="s">
        <v>36</v>
      </c>
      <c r="BX1" s="1"/>
      <c r="BY1" s="1"/>
      <c r="BZ1" s="1"/>
      <c r="CA1" s="1"/>
      <c r="CB1" s="1"/>
      <c r="CC1" s="1" t="s">
        <v>37</v>
      </c>
      <c r="CD1" s="1" t="s">
        <v>38</v>
      </c>
      <c r="CE1" s="1" t="s">
        <v>39</v>
      </c>
      <c r="CF1" s="1" t="s">
        <v>40</v>
      </c>
      <c r="CG1" s="1"/>
      <c r="CH1" s="1"/>
      <c r="CI1" s="1"/>
      <c r="CJ1" s="1"/>
      <c r="CK1" s="1"/>
      <c r="CL1" s="1" t="s">
        <v>41</v>
      </c>
      <c r="CM1" s="1" t="s">
        <v>42</v>
      </c>
      <c r="CN1" s="1" t="s">
        <v>43</v>
      </c>
      <c r="CO1" s="1" t="s">
        <v>44</v>
      </c>
      <c r="CP1" s="1"/>
      <c r="CQ1" s="1"/>
      <c r="CR1" s="1"/>
      <c r="CS1" s="1"/>
      <c r="CT1" s="1"/>
      <c r="CU1" s="1" t="s">
        <v>45</v>
      </c>
      <c r="CV1" s="1" t="s">
        <v>46</v>
      </c>
      <c r="CW1" s="1" t="s">
        <v>47</v>
      </c>
      <c r="CX1" s="1"/>
      <c r="CY1" s="1"/>
      <c r="CZ1" s="1"/>
      <c r="DA1" s="1"/>
      <c r="DB1" s="1"/>
      <c r="DC1" s="1" t="s">
        <v>48</v>
      </c>
      <c r="DD1" s="1" t="s">
        <v>49</v>
      </c>
      <c r="DE1" s="1" t="s">
        <v>50</v>
      </c>
      <c r="DF1" s="1" t="s">
        <v>51</v>
      </c>
    </row>
    <row r="2" spans="1:115" x14ac:dyDescent="0.25">
      <c r="A2" s="1" t="s">
        <v>52</v>
      </c>
      <c r="B2" t="s">
        <v>205</v>
      </c>
      <c r="C2" s="1" t="s">
        <v>53</v>
      </c>
      <c r="D2" s="1" t="s">
        <v>53</v>
      </c>
      <c r="E2" s="1" t="s">
        <v>53</v>
      </c>
      <c r="F2" s="1" t="s">
        <v>53</v>
      </c>
      <c r="G2" s="1" t="s">
        <v>203</v>
      </c>
      <c r="H2" s="1" t="s">
        <v>204</v>
      </c>
      <c r="I2" s="1" t="s">
        <v>54</v>
      </c>
      <c r="J2" s="1" t="s">
        <v>54</v>
      </c>
      <c r="K2" s="1" t="s">
        <v>54</v>
      </c>
      <c r="L2" s="1" t="s">
        <v>54</v>
      </c>
      <c r="M2" s="1" t="s">
        <v>303</v>
      </c>
      <c r="N2" s="1" t="s">
        <v>204</v>
      </c>
      <c r="O2" t="s">
        <v>264</v>
      </c>
      <c r="P2" t="s">
        <v>265</v>
      </c>
      <c r="Q2" t="s">
        <v>266</v>
      </c>
      <c r="R2" s="1" t="s">
        <v>55</v>
      </c>
      <c r="S2" s="1" t="s">
        <v>55</v>
      </c>
      <c r="T2" s="1" t="s">
        <v>55</v>
      </c>
      <c r="U2" s="1" t="s">
        <v>302</v>
      </c>
      <c r="V2" s="1" t="s">
        <v>204</v>
      </c>
      <c r="W2" s="1" t="s">
        <v>56</v>
      </c>
      <c r="X2" s="1" t="s">
        <v>56</v>
      </c>
      <c r="Y2" s="1" t="s">
        <v>56</v>
      </c>
      <c r="Z2" s="1" t="s">
        <v>56</v>
      </c>
      <c r="AA2" s="1" t="s">
        <v>301</v>
      </c>
      <c r="AB2" s="1" t="s">
        <v>204</v>
      </c>
      <c r="AC2" t="s">
        <v>267</v>
      </c>
      <c r="AD2" t="s">
        <v>268</v>
      </c>
      <c r="AE2" t="s">
        <v>269</v>
      </c>
      <c r="AF2" s="1" t="s">
        <v>57</v>
      </c>
      <c r="AG2" s="1" t="s">
        <v>57</v>
      </c>
      <c r="AH2" s="1" t="s">
        <v>57</v>
      </c>
      <c r="AI2" s="1" t="s">
        <v>57</v>
      </c>
      <c r="AJ2" s="1" t="s">
        <v>300</v>
      </c>
      <c r="AK2" s="1" t="s">
        <v>204</v>
      </c>
      <c r="AL2" t="s">
        <v>270</v>
      </c>
      <c r="AM2" t="s">
        <v>271</v>
      </c>
      <c r="AN2" t="s">
        <v>272</v>
      </c>
      <c r="AO2" s="1" t="s">
        <v>58</v>
      </c>
      <c r="AP2" s="1" t="s">
        <v>58</v>
      </c>
      <c r="AQ2" s="1" t="s">
        <v>58</v>
      </c>
      <c r="AR2" s="1" t="s">
        <v>58</v>
      </c>
      <c r="AS2" s="1" t="s">
        <v>299</v>
      </c>
      <c r="AT2" s="1" t="s">
        <v>204</v>
      </c>
      <c r="AU2" t="s">
        <v>273</v>
      </c>
      <c r="AV2" t="s">
        <v>274</v>
      </c>
      <c r="AW2" t="s">
        <v>275</v>
      </c>
      <c r="AX2" s="1" t="s">
        <v>59</v>
      </c>
      <c r="AY2" s="1" t="s">
        <v>59</v>
      </c>
      <c r="AZ2" s="1" t="s">
        <v>59</v>
      </c>
      <c r="BA2" s="1" t="s">
        <v>298</v>
      </c>
      <c r="BB2" s="1" t="s">
        <v>204</v>
      </c>
      <c r="BC2" t="s">
        <v>276</v>
      </c>
      <c r="BD2" t="s">
        <v>277</v>
      </c>
      <c r="BE2" t="s">
        <v>278</v>
      </c>
      <c r="BF2" s="1" t="s">
        <v>60</v>
      </c>
      <c r="BG2" s="1" t="s">
        <v>60</v>
      </c>
      <c r="BH2" s="1" t="s">
        <v>60</v>
      </c>
      <c r="BI2" s="1" t="s">
        <v>60</v>
      </c>
      <c r="BJ2" s="1" t="s">
        <v>297</v>
      </c>
      <c r="BK2" s="1" t="s">
        <v>204</v>
      </c>
      <c r="BL2" t="s">
        <v>279</v>
      </c>
      <c r="BM2" t="s">
        <v>280</v>
      </c>
      <c r="BN2" t="s">
        <v>281</v>
      </c>
      <c r="BO2" s="1" t="s">
        <v>61</v>
      </c>
      <c r="BP2" s="1" t="s">
        <v>61</v>
      </c>
      <c r="BQ2" s="1" t="s">
        <v>61</v>
      </c>
      <c r="BR2" s="1" t="s">
        <v>302</v>
      </c>
      <c r="BS2" s="1" t="s">
        <v>204</v>
      </c>
      <c r="BT2" s="1" t="s">
        <v>62</v>
      </c>
      <c r="BU2" s="1" t="s">
        <v>62</v>
      </c>
      <c r="BV2" s="1" t="s">
        <v>62</v>
      </c>
      <c r="BW2" s="1" t="s">
        <v>62</v>
      </c>
      <c r="BX2" s="1" t="s">
        <v>301</v>
      </c>
      <c r="BY2" s="1" t="s">
        <v>204</v>
      </c>
      <c r="BZ2" t="s">
        <v>282</v>
      </c>
      <c r="CA2" t="s">
        <v>283</v>
      </c>
      <c r="CB2" t="s">
        <v>284</v>
      </c>
      <c r="CC2" s="1" t="s">
        <v>63</v>
      </c>
      <c r="CD2" s="1" t="s">
        <v>63</v>
      </c>
      <c r="CE2" s="1" t="s">
        <v>63</v>
      </c>
      <c r="CF2" s="1" t="s">
        <v>63</v>
      </c>
      <c r="CG2" s="1" t="s">
        <v>300</v>
      </c>
      <c r="CH2" s="1" t="s">
        <v>204</v>
      </c>
      <c r="CI2" t="s">
        <v>285</v>
      </c>
      <c r="CJ2" t="s">
        <v>286</v>
      </c>
      <c r="CK2" t="s">
        <v>287</v>
      </c>
      <c r="CL2" s="1" t="s">
        <v>64</v>
      </c>
      <c r="CM2" s="1" t="s">
        <v>64</v>
      </c>
      <c r="CN2" s="1" t="s">
        <v>64</v>
      </c>
      <c r="CO2" s="1" t="s">
        <v>64</v>
      </c>
      <c r="CP2" s="1" t="s">
        <v>299</v>
      </c>
      <c r="CQ2" s="1" t="s">
        <v>204</v>
      </c>
      <c r="CR2" t="s">
        <v>288</v>
      </c>
      <c r="CS2" t="s">
        <v>289</v>
      </c>
      <c r="CT2" t="s">
        <v>290</v>
      </c>
      <c r="CU2" s="1" t="s">
        <v>65</v>
      </c>
      <c r="CV2" s="1" t="s">
        <v>65</v>
      </c>
      <c r="CW2" s="1" t="s">
        <v>65</v>
      </c>
      <c r="CX2" s="1" t="s">
        <v>298</v>
      </c>
      <c r="CY2" s="1" t="s">
        <v>204</v>
      </c>
      <c r="CZ2" t="s">
        <v>291</v>
      </c>
      <c r="DA2" t="s">
        <v>292</v>
      </c>
      <c r="DB2" t="s">
        <v>293</v>
      </c>
      <c r="DC2" s="1" t="s">
        <v>66</v>
      </c>
      <c r="DD2" s="1" t="s">
        <v>66</v>
      </c>
      <c r="DE2" s="1" t="s">
        <v>66</v>
      </c>
      <c r="DF2" s="1" t="s">
        <v>66</v>
      </c>
      <c r="DG2" s="3" t="s">
        <v>297</v>
      </c>
      <c r="DH2" s="3" t="s">
        <v>204</v>
      </c>
      <c r="DI2" t="s">
        <v>294</v>
      </c>
      <c r="DJ2" t="s">
        <v>295</v>
      </c>
      <c r="DK2" t="s">
        <v>296</v>
      </c>
    </row>
    <row r="3" spans="1:115" x14ac:dyDescent="0.25">
      <c r="A3" s="1" t="s">
        <v>67</v>
      </c>
      <c r="B3" t="s">
        <v>206</v>
      </c>
      <c r="C3" s="2">
        <v>1.218380134602</v>
      </c>
      <c r="D3" s="2">
        <v>0.68661669622932997</v>
      </c>
      <c r="E3" s="2">
        <v>0.98112771974375201</v>
      </c>
      <c r="F3" s="2">
        <v>1.09801202034212</v>
      </c>
      <c r="G3" s="2">
        <f>AVERAGE(C3:F3)</f>
        <v>0.99603414272930046</v>
      </c>
      <c r="H3" s="2">
        <f>STDEV(C3:F3)/SQRT(4)</f>
        <v>0.11394391356754419</v>
      </c>
      <c r="I3" s="2">
        <v>0.36661371135280502</v>
      </c>
      <c r="J3" s="2">
        <v>0.30010203469179503</v>
      </c>
      <c r="K3" s="2">
        <v>0.242057488653555</v>
      </c>
      <c r="L3" s="2">
        <v>0.366300366300366</v>
      </c>
      <c r="M3" s="2">
        <f>AVERAGE(I3:L3)</f>
        <v>0.31876840024963027</v>
      </c>
      <c r="N3" s="2">
        <f>STDEV(I3:L3)/SQRT(4)</f>
        <v>2.9974237204983642E-2</v>
      </c>
      <c r="O3">
        <v>6.4906313676738048E-4</v>
      </c>
      <c r="P3">
        <v>2.0251114681075124E-3</v>
      </c>
      <c r="Q3">
        <v>0.32003762378682266</v>
      </c>
      <c r="R3" s="2">
        <v>3.10283687943262</v>
      </c>
      <c r="S3" s="2">
        <v>1.9075144508670501</v>
      </c>
      <c r="T3" s="2">
        <v>0.80413555427914996</v>
      </c>
      <c r="U3" s="2">
        <f>AVERAGE(R3:T3)</f>
        <v>1.9381622948596069</v>
      </c>
      <c r="V3" s="2">
        <f>STDEV(R3:T3)/SQRT(3)</f>
        <v>0.66375482755849491</v>
      </c>
      <c r="W3" s="2">
        <v>2.1788990825688099</v>
      </c>
      <c r="X3" s="2">
        <v>18.150851581508501</v>
      </c>
      <c r="Y3" s="2">
        <v>0.75105436478132803</v>
      </c>
      <c r="Z3" s="2">
        <v>2.1345332871812599</v>
      </c>
      <c r="AA3" s="2">
        <f>AVERAGE(W3:Z3)</f>
        <v>5.8038345790099743</v>
      </c>
      <c r="AB3" s="2">
        <f>STDEV(W3:Z3)/SQRT(4)</f>
        <v>4.1289965092104328</v>
      </c>
      <c r="AC3">
        <v>0.53483904304769925</v>
      </c>
      <c r="AD3">
        <v>0.82656943016462614</v>
      </c>
      <c r="AE3">
        <v>2.9945039145601493</v>
      </c>
      <c r="AF3" s="2">
        <v>1.4395946101577799</v>
      </c>
      <c r="AG3" s="2">
        <v>3.1584196819415999</v>
      </c>
      <c r="AH3" s="2">
        <v>1.95661896243292</v>
      </c>
      <c r="AI3" s="2">
        <v>2.1252153934520401</v>
      </c>
      <c r="AJ3" s="2">
        <f>AVERAGE(AF3:AI3)</f>
        <v>2.1699621619960849</v>
      </c>
      <c r="AK3" s="2">
        <f>STDEV(AF3:AI3)/SQRT(4)</f>
        <v>0.36032423172402434</v>
      </c>
      <c r="AL3">
        <v>0.6577183522060881</v>
      </c>
      <c r="AM3">
        <v>0.89598729263857968</v>
      </c>
      <c r="AN3">
        <v>1.1195977590479691</v>
      </c>
      <c r="AO3" s="2">
        <v>0.69056799217356302</v>
      </c>
      <c r="AP3" s="2">
        <v>3.8012635185780099</v>
      </c>
      <c r="AQ3" s="2">
        <v>2.4860504944478201</v>
      </c>
      <c r="AR3" s="2">
        <v>0.986593929545586</v>
      </c>
      <c r="AS3" s="2">
        <f>AVERAGE(AO3:AR3)</f>
        <v>1.9911189836862448</v>
      </c>
      <c r="AT3" s="2">
        <f>STDEV(AO3:AR3)/SQRT(4)</f>
        <v>0.72007429613571672</v>
      </c>
      <c r="AU3">
        <v>0.96587394815715122</v>
      </c>
      <c r="AV3">
        <v>0.98782562879708646</v>
      </c>
      <c r="AW3">
        <v>1.0273231446959266</v>
      </c>
      <c r="AX3" s="2">
        <v>2.1098249415521502</v>
      </c>
      <c r="AY3" s="2">
        <v>3.4054146092286701</v>
      </c>
      <c r="AZ3" s="2">
        <v>1.03836169599077</v>
      </c>
      <c r="BA3" s="2">
        <f>AVERAGE(AX3:AZ3)</f>
        <v>2.1845337489238634</v>
      </c>
      <c r="BB3" s="2">
        <f>STDEV(AX3:AZ3)/SQRT(3)</f>
        <v>0.6843295814009468</v>
      </c>
      <c r="BC3">
        <v>0.80324109147617417</v>
      </c>
      <c r="BD3">
        <v>0.92607806460683717</v>
      </c>
      <c r="BE3">
        <v>1.1271160081473481</v>
      </c>
      <c r="BF3" s="2">
        <v>0.57191878753217096</v>
      </c>
      <c r="BG3" s="2">
        <v>0.28900063580139901</v>
      </c>
      <c r="BH3" s="2">
        <v>0.91220068415051303</v>
      </c>
      <c r="BI3" s="2">
        <v>1.23207885304659</v>
      </c>
      <c r="BJ3" s="2">
        <f>AVERAGE(BF3:BI3)</f>
        <v>0.7512997401326682</v>
      </c>
      <c r="BK3" s="2">
        <f>STDEV(BF3:BI3)/SQRT(4)</f>
        <v>0.2047225067462228</v>
      </c>
      <c r="BL3">
        <v>0.10441543723634128</v>
      </c>
      <c r="BM3">
        <v>0.61453555154786355</v>
      </c>
      <c r="BN3">
        <v>0.38763510265640039</v>
      </c>
      <c r="BO3" s="2">
        <v>4.7634614486526896</v>
      </c>
      <c r="BP3" s="2">
        <v>2.01502106612933</v>
      </c>
      <c r="BQ3" s="2">
        <v>2.7293817950234298</v>
      </c>
      <c r="BR3" s="2">
        <f>AVERAGE(BO3:BQ3)</f>
        <v>3.1692881032684834</v>
      </c>
      <c r="BS3" s="2">
        <f>STDEV(BO3:BQ3)/SQRT(3)</f>
        <v>0.82333049340197739</v>
      </c>
      <c r="BT3" s="2">
        <v>3.5830768524047998</v>
      </c>
      <c r="BU3" s="2">
        <v>3.2145481263776601</v>
      </c>
      <c r="BV3" s="2">
        <v>1.9322782480677201</v>
      </c>
      <c r="BW3" s="2">
        <v>1.69111933817816</v>
      </c>
      <c r="BX3" s="2">
        <f>AVERAGE(BT3:BW3)</f>
        <v>2.6052556412570849</v>
      </c>
      <c r="BY3" s="2">
        <f>STDEV(BT3:BW3)/SQRT(4)</f>
        <v>0.46689715192834047</v>
      </c>
      <c r="BZ3">
        <v>0.57442281541520823</v>
      </c>
      <c r="CA3">
        <v>0.74730735209357191</v>
      </c>
      <c r="CB3">
        <v>0.82203181167729367</v>
      </c>
      <c r="CC3" s="2">
        <v>1.10410820260386</v>
      </c>
      <c r="CD3" s="2">
        <v>0.84053233714686004</v>
      </c>
      <c r="CE3" s="2">
        <v>1.0619142157994399</v>
      </c>
      <c r="CF3" s="2">
        <v>1.7624414452019901</v>
      </c>
      <c r="CG3" s="2">
        <f>AVERAGE(CC3:CF3)</f>
        <v>1.1922490501880374</v>
      </c>
      <c r="CH3" s="2">
        <f>STDEV(CC3:CF3)/SQRT(4)</f>
        <v>0.19865799581865112</v>
      </c>
      <c r="CI3">
        <v>2.2450465423217381E-2</v>
      </c>
      <c r="CJ3">
        <v>0.19458472175467106</v>
      </c>
      <c r="CK3">
        <v>0.37618828309060087</v>
      </c>
      <c r="CL3" s="2">
        <v>0.746059871304672</v>
      </c>
      <c r="CM3" s="2">
        <v>0.41684035014589399</v>
      </c>
      <c r="CN3" s="2">
        <v>5.9962466242504702</v>
      </c>
      <c r="CO3" s="2">
        <v>0.88007781740701296</v>
      </c>
      <c r="CP3" s="2">
        <f>AVERAGE(CL3:CO3)</f>
        <v>2.0098061657770123</v>
      </c>
      <c r="CQ3" s="2">
        <f>STDEV(CL3:CO3)/SQRT(4)</f>
        <v>1.3323722095266386</v>
      </c>
      <c r="CR3">
        <v>0.30823240235968585</v>
      </c>
      <c r="CS3">
        <v>0.5856415644834031</v>
      </c>
      <c r="CT3">
        <v>0.63415066737047399</v>
      </c>
      <c r="CU3" s="2">
        <v>2.7953783078643299</v>
      </c>
      <c r="CV3" s="2">
        <v>1.16577290743763</v>
      </c>
      <c r="CW3" s="2">
        <v>3.64996806277945</v>
      </c>
      <c r="CX3" s="2">
        <f>AVERAGE(CU3:CW3)</f>
        <v>2.5370397593604701</v>
      </c>
      <c r="CY3" s="2">
        <f>STDEV(CU3:CW3)/SQRT(3)</f>
        <v>0.72866556038836117</v>
      </c>
      <c r="CZ3">
        <v>0.58609458612969023</v>
      </c>
      <c r="DA3">
        <v>0.84448037141267196</v>
      </c>
      <c r="DB3">
        <v>0.80050777231139825</v>
      </c>
      <c r="DC3" s="2">
        <v>2.1673577082548099</v>
      </c>
      <c r="DD3" s="2">
        <v>5.2267269388331696</v>
      </c>
      <c r="DE3" s="2">
        <v>1.88084826256642</v>
      </c>
      <c r="DF3" s="2">
        <v>0.23928024502297099</v>
      </c>
      <c r="DG3" s="2">
        <f>AVERAGE(DC3:DF3)</f>
        <v>2.3785532886693428</v>
      </c>
      <c r="DH3" s="2">
        <f>STDEV(DC3:DF3)/SQRT(4)</f>
        <v>1.0400679530265595</v>
      </c>
      <c r="DI3">
        <v>0.47446491953542957</v>
      </c>
      <c r="DJ3">
        <v>0.6339882527472831</v>
      </c>
      <c r="DK3">
        <v>0.75050081001356228</v>
      </c>
    </row>
    <row r="4" spans="1:115" x14ac:dyDescent="0.25">
      <c r="A4" s="1" t="s">
        <v>68</v>
      </c>
      <c r="B4" t="s">
        <v>207</v>
      </c>
      <c r="C4" s="2">
        <v>28.3708517057322</v>
      </c>
      <c r="D4" s="2">
        <v>33.0720375350461</v>
      </c>
      <c r="E4" s="2">
        <v>33.242915680729503</v>
      </c>
      <c r="F4" s="2">
        <v>33.055940822931099</v>
      </c>
      <c r="G4" s="2">
        <f t="shared" ref="G4:G67" si="0">AVERAGE(C4:F4)</f>
        <v>31.935436436109725</v>
      </c>
      <c r="H4" s="2">
        <f t="shared" ref="H4:H67" si="1">STDEV(C4:F4)/SQRT(4)</f>
        <v>1.1889476584407686</v>
      </c>
      <c r="I4" s="2">
        <v>32.200904313821297</v>
      </c>
      <c r="J4" s="2">
        <v>34.031570734049602</v>
      </c>
      <c r="K4" s="2">
        <v>33.645990922844199</v>
      </c>
      <c r="L4" s="2">
        <v>32.295482295482302</v>
      </c>
      <c r="M4" s="2">
        <f t="shared" ref="M4:M67" si="2">AVERAGE(I4:L4)</f>
        <v>33.043487066549346</v>
      </c>
      <c r="N4" s="2">
        <f t="shared" ref="N4:N67" si="3">STDEV(I4:L4)/SQRT(4)</f>
        <v>0.46625967939593155</v>
      </c>
      <c r="O4">
        <v>0.41618572906661566</v>
      </c>
      <c r="P4">
        <v>0.47967168773779434</v>
      </c>
      <c r="Q4">
        <v>1.0346965864285711</v>
      </c>
      <c r="R4" s="2">
        <v>31.6378546099291</v>
      </c>
      <c r="S4" s="2">
        <v>32.254335260115603</v>
      </c>
      <c r="T4" s="2">
        <v>37.966685812751301</v>
      </c>
      <c r="U4" s="2">
        <f t="shared" ref="U4:U67" si="4">AVERAGE(R4:T4)</f>
        <v>33.952958560931997</v>
      </c>
      <c r="V4" s="2">
        <f t="shared" ref="V4:V67" si="5">STDEV(R4:T4)/SQRT(3)</f>
        <v>2.0147387702471731</v>
      </c>
      <c r="W4" s="2">
        <v>31.938073394495401</v>
      </c>
      <c r="X4" s="2">
        <v>6.1800486618004902</v>
      </c>
      <c r="Y4" s="2">
        <v>28.3089722109885</v>
      </c>
      <c r="Z4" s="2">
        <v>24.6913580246914</v>
      </c>
      <c r="AA4" s="2">
        <f t="shared" ref="AA4:AA67" si="6">AVERAGE(W4:Z4)</f>
        <v>22.779613072993946</v>
      </c>
      <c r="AB4" s="2">
        <f t="shared" ref="AB4:AB67" si="7">STDEV(W4:Z4)/SQRT(4)</f>
        <v>5.7275032033974886</v>
      </c>
      <c r="AC4">
        <v>0.26554222175707698</v>
      </c>
      <c r="AD4">
        <v>0.82449046596074604</v>
      </c>
      <c r="AE4">
        <v>0.6709168814291584</v>
      </c>
      <c r="AF4" s="2">
        <v>18.7147299320511</v>
      </c>
      <c r="AG4" s="2">
        <v>22.3305812600432</v>
      </c>
      <c r="AH4" s="2">
        <v>24.653398926654699</v>
      </c>
      <c r="AI4" s="2">
        <v>24.583572659391201</v>
      </c>
      <c r="AJ4" s="2">
        <f t="shared" ref="AJ4:AJ67" si="8">AVERAGE(AF4:AI4)</f>
        <v>22.57057069453505</v>
      </c>
      <c r="AK4" s="2">
        <f t="shared" ref="AK4:AK67" si="9">STDEV(AF4:AI4)/SQRT(4)</f>
        <v>1.3938990060656584</v>
      </c>
      <c r="AL4">
        <v>6.0539924068599982E-3</v>
      </c>
      <c r="AM4">
        <v>0.20583574183323994</v>
      </c>
      <c r="AN4">
        <v>0.66476005777316538</v>
      </c>
      <c r="AO4" s="2">
        <v>26.817057029406701</v>
      </c>
      <c r="AP4" s="2">
        <v>17.935539136952599</v>
      </c>
      <c r="AQ4" s="2">
        <v>21.269543119164702</v>
      </c>
      <c r="AR4" s="2">
        <v>28.379084208693602</v>
      </c>
      <c r="AS4" s="2">
        <f t="shared" ref="AS4:AS67" si="10">AVERAGE(AO4:AR4)</f>
        <v>23.600305873554397</v>
      </c>
      <c r="AT4" s="2">
        <f t="shared" ref="AT4:AT67" si="11">STDEV(AO4:AR4)/SQRT(4)</f>
        <v>2.4273828082325242</v>
      </c>
      <c r="AU4">
        <v>3.7475161036061966E-2</v>
      </c>
      <c r="AV4">
        <v>0.48098632189076218</v>
      </c>
      <c r="AW4">
        <v>0.69508834793295771</v>
      </c>
      <c r="AX4" s="2">
        <v>32.502708559046603</v>
      </c>
      <c r="AY4" s="2">
        <v>28.151427436290401</v>
      </c>
      <c r="AZ4" s="2">
        <v>30.054802422843998</v>
      </c>
      <c r="BA4" s="2">
        <f t="shared" ref="BA4:BA67" si="12">AVERAGE(AX4:AZ4)</f>
        <v>30.236312806060329</v>
      </c>
      <c r="BB4" s="2">
        <f t="shared" ref="BB4:BB67" si="13">STDEV(AX4:AZ4)/SQRT(3)</f>
        <v>1.2593809811074015</v>
      </c>
      <c r="BC4">
        <v>0.18412495836264042</v>
      </c>
      <c r="BD4">
        <v>0.62602485843297739</v>
      </c>
      <c r="BE4">
        <v>0.89053543748767061</v>
      </c>
      <c r="BF4" s="2">
        <v>28.595939376608499</v>
      </c>
      <c r="BG4" s="2">
        <v>31.443269175192199</v>
      </c>
      <c r="BH4" s="2">
        <v>25.769669327252</v>
      </c>
      <c r="BI4" s="2">
        <v>29.6818996415771</v>
      </c>
      <c r="BJ4" s="2">
        <f t="shared" ref="BJ4:BJ67" si="14">AVERAGE(BF4:BI4)</f>
        <v>28.872694380157451</v>
      </c>
      <c r="BK4" s="2">
        <f t="shared" ref="BK4:BK67" si="15">STDEV(BF4:BI4)/SQRT(4)</f>
        <v>1.1891182217272538</v>
      </c>
      <c r="BL4">
        <v>6.7281990704854078E-2</v>
      </c>
      <c r="BM4">
        <v>0.60886733222338407</v>
      </c>
      <c r="BN4">
        <v>0.85037344620035071</v>
      </c>
      <c r="BO4" s="2">
        <v>2.8487367487040598</v>
      </c>
      <c r="BP4" s="2">
        <v>0.73273493313793703</v>
      </c>
      <c r="BQ4" s="2">
        <v>1.0007733248419199</v>
      </c>
      <c r="BR4" s="2">
        <f t="shared" ref="BR4:BR67" si="16">AVERAGE(BO4:BQ4)</f>
        <v>1.5274150022279722</v>
      </c>
      <c r="BS4" s="2">
        <f t="shared" ref="BS4:BS67" si="17">STDEV(BO4:BQ4)/SQRT(3)</f>
        <v>0.66517654627418965</v>
      </c>
      <c r="BT4" s="2">
        <v>0.87280077173963</v>
      </c>
      <c r="BU4" s="2">
        <v>0.64290962527553297</v>
      </c>
      <c r="BV4" s="2">
        <v>1.0581523739418499</v>
      </c>
      <c r="BW4" s="2">
        <v>0.86841263311851502</v>
      </c>
      <c r="BX4" s="2">
        <f t="shared" ref="BX4:BX67" si="18">AVERAGE(BT4:BW4)</f>
        <v>0.86056885101888203</v>
      </c>
      <c r="BY4" s="2">
        <f t="shared" ref="BY4:BY67" si="19">STDEV(BT4:BW4)/SQRT(4)</f>
        <v>8.4963684342189053E-2</v>
      </c>
      <c r="BZ4">
        <v>0.2996390657553758</v>
      </c>
      <c r="CA4">
        <v>0.68053618324102305</v>
      </c>
      <c r="CB4">
        <v>0.56341521443982712</v>
      </c>
      <c r="CC4" s="2">
        <v>0.78207664351106398</v>
      </c>
      <c r="CD4" s="2">
        <v>1.58767219238851</v>
      </c>
      <c r="CE4" s="2">
        <v>0.92340366591255396</v>
      </c>
      <c r="CF4" s="2">
        <v>1.06674087472752</v>
      </c>
      <c r="CG4" s="2">
        <f t="shared" ref="CG4:CG67" si="20">AVERAGE(CC4:CF4)</f>
        <v>1.089973344134912</v>
      </c>
      <c r="CH4" s="2">
        <f t="shared" ref="CH4:CH67" si="21">STDEV(CC4:CF4)/SQRT(4)</f>
        <v>0.17578152328621705</v>
      </c>
      <c r="CI4">
        <v>0.57290958080830534</v>
      </c>
      <c r="CJ4">
        <v>0.76577023177347747</v>
      </c>
      <c r="CK4">
        <v>0.71360654605658347</v>
      </c>
      <c r="CL4" s="2">
        <v>1.1190898069570101</v>
      </c>
      <c r="CM4" s="2">
        <v>0.83368070029178798</v>
      </c>
      <c r="CN4" s="2">
        <v>0.96123037487984597</v>
      </c>
      <c r="CO4" s="2">
        <v>1.29695678354718</v>
      </c>
      <c r="CP4" s="2">
        <f t="shared" ref="CP4:CP67" si="22">AVERAGE(CL4:CO4)</f>
        <v>1.0527394164189561</v>
      </c>
      <c r="CQ4" s="2">
        <f t="shared" ref="CQ4:CQ67" si="23">STDEV(CL4:CO4)/SQRT(4)</f>
        <v>0.10016865882362408</v>
      </c>
      <c r="CR4">
        <v>0.51871303971972327</v>
      </c>
      <c r="CS4">
        <v>0.70178686550045044</v>
      </c>
      <c r="CT4">
        <v>0.68922945950077219</v>
      </c>
      <c r="CU4" s="2">
        <v>1.8635855385762199</v>
      </c>
      <c r="CV4" s="2">
        <v>1.21240382373514</v>
      </c>
      <c r="CW4" s="2">
        <v>0.86686741491011998</v>
      </c>
      <c r="CX4" s="2">
        <f t="shared" ref="CX4:CX67" si="24">AVERAGE(CU4:CW4)</f>
        <v>1.3142855924071599</v>
      </c>
      <c r="CY4" s="2">
        <f t="shared" ref="CY4:CY67" si="25">STDEV(CU4:CW4)/SQRT(3)</f>
        <v>0.29220237028580165</v>
      </c>
      <c r="CZ4">
        <v>0.89098970421991153</v>
      </c>
      <c r="DA4">
        <v>0.96008431632868318</v>
      </c>
      <c r="DB4">
        <v>0.86046398031318938</v>
      </c>
      <c r="DC4" s="2">
        <v>1.50772710139465</v>
      </c>
      <c r="DD4" s="2">
        <v>2.3543815039789</v>
      </c>
      <c r="DE4" s="2">
        <v>2.3510603282080198</v>
      </c>
      <c r="DF4" s="2">
        <v>3.1584992343032199</v>
      </c>
      <c r="DG4" s="2">
        <f t="shared" ref="DG4:DG67" si="26">AVERAGE(DC4:DF4)</f>
        <v>2.3429170419711975</v>
      </c>
      <c r="DH4" s="2">
        <f t="shared" ref="DH4:DH67" si="27">STDEV(DC4:DF4)/SQRT(4)</f>
        <v>0.33701066950088615</v>
      </c>
      <c r="DI4">
        <v>0.22972378121344128</v>
      </c>
      <c r="DJ4">
        <v>0.3970854348372484</v>
      </c>
      <c r="DK4">
        <v>1.5339099318480498</v>
      </c>
    </row>
    <row r="5" spans="1:115" x14ac:dyDescent="0.25">
      <c r="A5" s="1" t="s">
        <v>69</v>
      </c>
      <c r="B5" t="s">
        <v>208</v>
      </c>
      <c r="C5" s="2">
        <v>0.87027152471571101</v>
      </c>
      <c r="D5" s="2">
        <v>0.915488928305773</v>
      </c>
      <c r="E5" s="2">
        <v>0.80798753390662004</v>
      </c>
      <c r="F5" s="2">
        <v>0.86685159500693498</v>
      </c>
      <c r="G5" s="2">
        <f t="shared" si="0"/>
        <v>0.86514989548375976</v>
      </c>
      <c r="H5" s="2">
        <f t="shared" si="1"/>
        <v>2.2042913966828694E-2</v>
      </c>
      <c r="I5" s="2">
        <v>1.09984113405841</v>
      </c>
      <c r="J5" s="2">
        <v>1.44048976652062</v>
      </c>
      <c r="K5" s="2">
        <v>1.089258698941</v>
      </c>
      <c r="L5" s="2">
        <v>1.95360195360195</v>
      </c>
      <c r="M5" s="2">
        <f t="shared" si="2"/>
        <v>1.3957978882804951</v>
      </c>
      <c r="N5" s="2">
        <f t="shared" si="3"/>
        <v>0.20303928483595593</v>
      </c>
      <c r="O5">
        <v>2.6787172839553786E-2</v>
      </c>
      <c r="P5">
        <v>4.2361110536968775E-2</v>
      </c>
      <c r="Q5">
        <v>1.6133595988011031</v>
      </c>
      <c r="R5" s="2">
        <v>1.21897163120567</v>
      </c>
      <c r="S5" s="2">
        <v>0.98265895953757199</v>
      </c>
      <c r="T5" s="2">
        <v>0.91901206203331398</v>
      </c>
      <c r="U5" s="2">
        <f t="shared" si="4"/>
        <v>1.0402142175921854</v>
      </c>
      <c r="V5" s="2">
        <f t="shared" si="5"/>
        <v>9.1247632995447817E-2</v>
      </c>
      <c r="W5" s="2">
        <v>1.1467889908256901</v>
      </c>
      <c r="X5" s="2">
        <v>0.34063260340632601</v>
      </c>
      <c r="Y5" s="2">
        <v>0.46218730140389402</v>
      </c>
      <c r="Z5" s="2">
        <v>0.34614053305642101</v>
      </c>
      <c r="AA5" s="2">
        <f t="shared" si="6"/>
        <v>0.57393735717308281</v>
      </c>
      <c r="AB5" s="2">
        <f t="shared" si="7"/>
        <v>0.19299602119186335</v>
      </c>
      <c r="AC5">
        <v>9.950457017620451E-2</v>
      </c>
      <c r="AD5">
        <v>0.82449046596074604</v>
      </c>
      <c r="AE5">
        <v>0.5517491949894634</v>
      </c>
      <c r="AF5" s="2">
        <v>0.46067027525048898</v>
      </c>
      <c r="AG5" s="2">
        <v>0.77575220258214705</v>
      </c>
      <c r="AH5" s="2">
        <v>1.0062611806797901</v>
      </c>
      <c r="AI5" s="2">
        <v>0.516944284893739</v>
      </c>
      <c r="AJ5" s="2">
        <f t="shared" si="8"/>
        <v>0.68990698585154131</v>
      </c>
      <c r="AK5" s="2">
        <f t="shared" si="9"/>
        <v>0.12580240565756376</v>
      </c>
      <c r="AL5">
        <v>9.3927828842711003E-2</v>
      </c>
      <c r="AM5">
        <v>0.44048912836581711</v>
      </c>
      <c r="AN5">
        <v>0.6632354895595346</v>
      </c>
      <c r="AO5" s="2">
        <v>0.57547332681130203</v>
      </c>
      <c r="AP5" s="2">
        <v>0.48185030517186</v>
      </c>
      <c r="AQ5" s="2">
        <v>1.21540246395227</v>
      </c>
      <c r="AR5" s="2">
        <v>0.58034937032093303</v>
      </c>
      <c r="AS5" s="2">
        <f t="shared" si="10"/>
        <v>0.71326886656409128</v>
      </c>
      <c r="AT5" s="2">
        <f t="shared" si="11"/>
        <v>0.16890527509034481</v>
      </c>
      <c r="AU5">
        <v>0.16425207705608902</v>
      </c>
      <c r="AV5">
        <v>0.57380365615136675</v>
      </c>
      <c r="AW5">
        <v>0.68569421038592981</v>
      </c>
      <c r="AX5" s="2">
        <v>0.85533443576438395</v>
      </c>
      <c r="AY5" s="2">
        <v>1.64595039446053</v>
      </c>
      <c r="AZ5" s="2">
        <v>1.15373521776752</v>
      </c>
      <c r="BA5" s="2">
        <f t="shared" si="12"/>
        <v>1.2183400159974778</v>
      </c>
      <c r="BB5" s="2">
        <f t="shared" si="13"/>
        <v>0.23050577252497537</v>
      </c>
      <c r="BC5">
        <v>0.539450233729732</v>
      </c>
      <c r="BD5">
        <v>0.81838088897394545</v>
      </c>
      <c r="BE5">
        <v>1.1712395345043503</v>
      </c>
      <c r="BF5" s="2">
        <v>0.343151272519302</v>
      </c>
      <c r="BG5" s="2">
        <v>1.21380267036587</v>
      </c>
      <c r="BH5" s="2">
        <v>0.85518814139110599</v>
      </c>
      <c r="BI5" s="2">
        <v>1.34408602150538</v>
      </c>
      <c r="BJ5" s="2">
        <f t="shared" si="14"/>
        <v>0.93905702644541444</v>
      </c>
      <c r="BK5" s="2">
        <f t="shared" si="15"/>
        <v>0.22391801199230882</v>
      </c>
      <c r="BL5">
        <v>0.66071485691471554</v>
      </c>
      <c r="BM5">
        <v>0.83305040314253609</v>
      </c>
      <c r="BN5">
        <v>0.90275350073475991</v>
      </c>
      <c r="BO5" s="2">
        <v>1.4477186755709099</v>
      </c>
      <c r="BP5" s="2">
        <v>1.4654698662758701</v>
      </c>
      <c r="BQ5" s="2">
        <v>2.8203611881908701</v>
      </c>
      <c r="BR5" s="2">
        <f t="shared" si="16"/>
        <v>1.9111832433458833</v>
      </c>
      <c r="BS5" s="2">
        <f t="shared" si="17"/>
        <v>0.45461785334398408</v>
      </c>
      <c r="BT5" s="2">
        <v>2.5724654324957501</v>
      </c>
      <c r="BU5" s="2">
        <v>2.5716385011021301</v>
      </c>
      <c r="BV5" s="2">
        <v>2.4383511225616501</v>
      </c>
      <c r="BW5" s="2">
        <v>0.73129484894190799</v>
      </c>
      <c r="BX5" s="2">
        <f t="shared" si="18"/>
        <v>2.0784374762753597</v>
      </c>
      <c r="BY5" s="2">
        <f t="shared" si="19"/>
        <v>0.4501520079909524</v>
      </c>
      <c r="BZ5">
        <v>0.88675218229140174</v>
      </c>
      <c r="CA5">
        <v>0.94537682244559806</v>
      </c>
      <c r="CB5">
        <v>1.0875134467151704</v>
      </c>
      <c r="CC5" s="2">
        <v>1.8401803376730901</v>
      </c>
      <c r="CD5" s="2">
        <v>4.8097128181181397</v>
      </c>
      <c r="CE5" s="2">
        <v>4.38616741308463</v>
      </c>
      <c r="CF5" s="2">
        <v>2.59728212977135</v>
      </c>
      <c r="CG5" s="2">
        <f t="shared" si="20"/>
        <v>3.4083356746618021</v>
      </c>
      <c r="CH5" s="2">
        <f t="shared" si="21"/>
        <v>0.70927967100869405</v>
      </c>
      <c r="CI5">
        <v>0.15310705053484985</v>
      </c>
      <c r="CJ5">
        <v>0.3915116335065445</v>
      </c>
      <c r="CK5">
        <v>1.7833641470688464</v>
      </c>
      <c r="CL5" s="2">
        <v>1.2123472908700901</v>
      </c>
      <c r="CM5" s="2">
        <v>2.6399888842573298</v>
      </c>
      <c r="CN5" s="2">
        <v>2.1513251247310801</v>
      </c>
      <c r="CO5" s="2">
        <v>1.8064755199407101</v>
      </c>
      <c r="CP5" s="2">
        <f t="shared" si="22"/>
        <v>1.9525342049498025</v>
      </c>
      <c r="CQ5" s="2">
        <f t="shared" si="23"/>
        <v>0.30018349570592329</v>
      </c>
      <c r="CR5">
        <v>0.91143549889091613</v>
      </c>
      <c r="CS5">
        <v>0.96207080438485593</v>
      </c>
      <c r="CT5">
        <v>1.0216363144391778</v>
      </c>
      <c r="CU5" s="2">
        <v>5.3112187849422297</v>
      </c>
      <c r="CV5" s="2">
        <v>4.15015155047797</v>
      </c>
      <c r="CW5" s="2">
        <v>1.6424856282507501</v>
      </c>
      <c r="CX5" s="2">
        <f t="shared" si="24"/>
        <v>3.7012853212236494</v>
      </c>
      <c r="CY5" s="2">
        <f t="shared" si="25"/>
        <v>1.0825912452037794</v>
      </c>
      <c r="CZ5">
        <v>0.21942427554626764</v>
      </c>
      <c r="DA5">
        <v>0.70191081653028276</v>
      </c>
      <c r="DB5">
        <v>1.9366459674185184</v>
      </c>
      <c r="DC5" s="2">
        <v>4.0049001130795299</v>
      </c>
      <c r="DD5" s="2">
        <v>1.9305928332627</v>
      </c>
      <c r="DE5" s="2">
        <v>1.7868058494381001</v>
      </c>
      <c r="DF5" s="2">
        <v>3.06278713629403</v>
      </c>
      <c r="DG5" s="2">
        <f t="shared" si="26"/>
        <v>2.6962714830185899</v>
      </c>
      <c r="DH5" s="2">
        <f t="shared" si="27"/>
        <v>0.52123524350551642</v>
      </c>
      <c r="DI5">
        <v>0.3093461769953062</v>
      </c>
      <c r="DJ5">
        <v>0.48919860548094929</v>
      </c>
      <c r="DK5">
        <v>1.4107864813100093</v>
      </c>
    </row>
    <row r="6" spans="1:115" x14ac:dyDescent="0.25">
      <c r="A6" s="1" t="s">
        <v>70</v>
      </c>
      <c r="B6" t="s">
        <v>209</v>
      </c>
      <c r="C6" s="2">
        <v>3.0749593873288501</v>
      </c>
      <c r="D6" s="2">
        <v>2.6320306688791</v>
      </c>
      <c r="E6" s="2">
        <v>3.46280371674266</v>
      </c>
      <c r="F6" s="2">
        <v>3.3518261673601502</v>
      </c>
      <c r="G6" s="2">
        <f t="shared" si="0"/>
        <v>3.1304049850776896</v>
      </c>
      <c r="H6" s="2">
        <f t="shared" si="1"/>
        <v>0.18506022220977983</v>
      </c>
      <c r="I6" s="2">
        <v>0.122204570450935</v>
      </c>
      <c r="J6" s="2">
        <v>0.30010203469179503</v>
      </c>
      <c r="K6" s="2">
        <v>0.181543116490166</v>
      </c>
      <c r="L6" s="2">
        <v>0.122100122100122</v>
      </c>
      <c r="M6" s="2">
        <f t="shared" si="2"/>
        <v>0.18148746093325449</v>
      </c>
      <c r="N6" s="2">
        <f t="shared" si="3"/>
        <v>4.1943153317994288E-2</v>
      </c>
      <c r="O6">
        <v>6.6878240656542687E-7</v>
      </c>
      <c r="P6">
        <v>7.1704579562164709E-6</v>
      </c>
      <c r="Q6">
        <v>5.7975712982309344E-2</v>
      </c>
      <c r="R6" s="2">
        <v>1.1635638297872299</v>
      </c>
      <c r="S6" s="2">
        <v>0.40462427745664697</v>
      </c>
      <c r="T6" s="2">
        <v>0.516944284893739</v>
      </c>
      <c r="U6" s="2">
        <f t="shared" si="4"/>
        <v>0.69504413071253868</v>
      </c>
      <c r="V6" s="2">
        <f t="shared" si="5"/>
        <v>0.23649311289016892</v>
      </c>
      <c r="W6" s="2">
        <v>0.68807339449541305</v>
      </c>
      <c r="X6" s="2">
        <v>8.7104622871046207</v>
      </c>
      <c r="Y6" s="2">
        <v>1.09769484083425</v>
      </c>
      <c r="Z6" s="2">
        <v>1.6153224875966301</v>
      </c>
      <c r="AA6" s="2">
        <f t="shared" si="6"/>
        <v>3.0278882525077289</v>
      </c>
      <c r="AB6" s="2">
        <f t="shared" si="7"/>
        <v>1.9036668536256669</v>
      </c>
      <c r="AC6">
        <v>0.25457501704781837</v>
      </c>
      <c r="AD6">
        <v>0.82449046596074604</v>
      </c>
      <c r="AE6">
        <v>4.3563971246021849</v>
      </c>
      <c r="AF6" s="2">
        <v>1.49717839456409</v>
      </c>
      <c r="AG6" s="2">
        <v>3.54629578323267</v>
      </c>
      <c r="AH6" s="2">
        <v>1.2857781753130599</v>
      </c>
      <c r="AI6" s="2">
        <v>2.2975301550832898</v>
      </c>
      <c r="AJ6" s="2">
        <f t="shared" si="8"/>
        <v>2.1566956270482773</v>
      </c>
      <c r="AK6" s="2">
        <f t="shared" si="9"/>
        <v>0.51188240397861406</v>
      </c>
      <c r="AL6">
        <v>3.7574222242889088E-2</v>
      </c>
      <c r="AM6">
        <v>0.34099728044251371</v>
      </c>
      <c r="AN6">
        <v>3.1029621454932608</v>
      </c>
      <c r="AO6" s="2">
        <v>2.0141566438395602</v>
      </c>
      <c r="AP6" s="2">
        <v>2.7840239854374098</v>
      </c>
      <c r="AQ6" s="2">
        <v>5.6350477874150604</v>
      </c>
      <c r="AR6" s="2">
        <v>0.87052405548139999</v>
      </c>
      <c r="AS6" s="2">
        <f t="shared" si="10"/>
        <v>2.825938118043358</v>
      </c>
      <c r="AT6" s="2">
        <f t="shared" si="11"/>
        <v>1.0155247923690836</v>
      </c>
      <c r="AU6">
        <v>7.8495843519455821E-2</v>
      </c>
      <c r="AV6">
        <v>0.57380365615136675</v>
      </c>
      <c r="AW6">
        <v>4.0658398412001402</v>
      </c>
      <c r="AX6" s="2">
        <v>0.96937902719963498</v>
      </c>
      <c r="AY6" s="2">
        <v>1.3621658436914701</v>
      </c>
      <c r="AZ6" s="2">
        <v>0.519180847995385</v>
      </c>
      <c r="BA6" s="2">
        <f t="shared" si="12"/>
        <v>0.95024190629549665</v>
      </c>
      <c r="BB6" s="2">
        <f t="shared" si="13"/>
        <v>0.2435368540143065</v>
      </c>
      <c r="BC6">
        <v>0.48363198095169113</v>
      </c>
      <c r="BD6">
        <v>0.81838088897394545</v>
      </c>
      <c r="BE6">
        <v>1.3671677297977278</v>
      </c>
      <c r="BF6" s="2">
        <v>0.514726908778953</v>
      </c>
      <c r="BG6" s="2">
        <v>0.52020114444251797</v>
      </c>
      <c r="BH6" s="2">
        <v>1.88141391106043</v>
      </c>
      <c r="BI6" s="2">
        <v>0.84005376344086002</v>
      </c>
      <c r="BJ6" s="2">
        <f t="shared" si="14"/>
        <v>0.93909893193069027</v>
      </c>
      <c r="BK6" s="2">
        <f t="shared" si="15"/>
        <v>0.3231787992852983</v>
      </c>
      <c r="BL6">
        <v>0.60530847202315252</v>
      </c>
      <c r="BM6">
        <v>0.82358830225759994</v>
      </c>
      <c r="BN6">
        <v>1.35113569115094</v>
      </c>
      <c r="BO6" s="2">
        <v>28.767571101667201</v>
      </c>
      <c r="BP6" s="2">
        <v>34.117970324235202</v>
      </c>
      <c r="BQ6" s="2">
        <v>35.072556066051</v>
      </c>
      <c r="BR6" s="2">
        <f t="shared" si="16"/>
        <v>32.652699163984465</v>
      </c>
      <c r="BS6" s="2">
        <f t="shared" si="17"/>
        <v>1.9620120225653856</v>
      </c>
      <c r="BT6" s="2">
        <v>17.088520373007501</v>
      </c>
      <c r="BU6" s="2">
        <v>17.1748714180749</v>
      </c>
      <c r="BV6" s="2">
        <v>34.228928965771097</v>
      </c>
      <c r="BW6" s="2">
        <v>47.031399972576402</v>
      </c>
      <c r="BX6" s="2">
        <f t="shared" si="18"/>
        <v>28.880930182357474</v>
      </c>
      <c r="BY6" s="2">
        <f t="shared" si="19"/>
        <v>7.2694187382115487</v>
      </c>
      <c r="BZ6">
        <v>0.51611308032699021</v>
      </c>
      <c r="CA6">
        <v>0.74730735209357191</v>
      </c>
      <c r="CB6">
        <v>0.88448829413198382</v>
      </c>
      <c r="CC6" s="2">
        <v>20.886046832589599</v>
      </c>
      <c r="CD6" s="2">
        <v>14.429138454354399</v>
      </c>
      <c r="CE6" s="2">
        <v>22.577219631561899</v>
      </c>
      <c r="CF6" s="2">
        <v>28.709243541579699</v>
      </c>
      <c r="CG6" s="2">
        <f t="shared" si="20"/>
        <v>21.6504121150214</v>
      </c>
      <c r="CH6" s="2">
        <f t="shared" si="21"/>
        <v>2.935658938644393</v>
      </c>
      <c r="CI6">
        <v>5.5075706490638643E-2</v>
      </c>
      <c r="CJ6">
        <v>0.26554358486557916</v>
      </c>
      <c r="CK6">
        <v>0.6630512230027692</v>
      </c>
      <c r="CL6" s="2">
        <v>15.527371071528499</v>
      </c>
      <c r="CM6" s="2">
        <v>10.606271131490001</v>
      </c>
      <c r="CN6" s="2">
        <v>73.785874490776806</v>
      </c>
      <c r="CO6" s="2">
        <v>16.8141183009866</v>
      </c>
      <c r="CP6" s="2">
        <f t="shared" si="22"/>
        <v>29.183408748695477</v>
      </c>
      <c r="CQ6" s="2">
        <f t="shared" si="23"/>
        <v>14.927538040877433</v>
      </c>
      <c r="CR6">
        <v>0.45109650451479932</v>
      </c>
      <c r="CS6">
        <v>0.68126417579565424</v>
      </c>
      <c r="CT6">
        <v>0.89375180294082479</v>
      </c>
      <c r="CU6" s="2">
        <v>8.2929556466641792</v>
      </c>
      <c r="CV6" s="2">
        <v>13.289811144789001</v>
      </c>
      <c r="CW6" s="2">
        <v>19.709827539009002</v>
      </c>
      <c r="CX6" s="2">
        <f t="shared" si="24"/>
        <v>13.76419811015406</v>
      </c>
      <c r="CY6" s="2">
        <f t="shared" si="25"/>
        <v>3.3042913106158669</v>
      </c>
      <c r="CZ6">
        <v>2.1800428333499933E-2</v>
      </c>
      <c r="DA6">
        <v>0.33474533057004208</v>
      </c>
      <c r="DB6">
        <v>0.42153324112745344</v>
      </c>
      <c r="DC6" s="2">
        <v>5.7953260459856804</v>
      </c>
      <c r="DD6" s="2">
        <v>5.4621650892310596</v>
      </c>
      <c r="DE6" s="2">
        <v>7.2412658108807104</v>
      </c>
      <c r="DF6" s="2">
        <v>2.53637059724349</v>
      </c>
      <c r="DG6" s="2">
        <f t="shared" si="26"/>
        <v>5.2587818858352353</v>
      </c>
      <c r="DH6" s="2">
        <f t="shared" si="27"/>
        <v>0.98619682368389971</v>
      </c>
      <c r="DI6">
        <v>5.6778012287916901E-4</v>
      </c>
      <c r="DJ6">
        <v>9.6522620889458732E-3</v>
      </c>
      <c r="DK6">
        <v>0.16105198101465401</v>
      </c>
    </row>
    <row r="7" spans="1:115" x14ac:dyDescent="0.25">
      <c r="A7" s="1" t="s">
        <v>71</v>
      </c>
      <c r="B7" t="s">
        <v>206</v>
      </c>
      <c r="C7" s="2">
        <v>20.712462288233901</v>
      </c>
      <c r="D7" s="2">
        <v>21.170681467070999</v>
      </c>
      <c r="E7" s="2">
        <v>19.911121371270301</v>
      </c>
      <c r="F7" s="2">
        <v>19.533055940822901</v>
      </c>
      <c r="G7" s="2">
        <f t="shared" si="0"/>
        <v>20.331830266849526</v>
      </c>
      <c r="H7" s="2">
        <f t="shared" si="1"/>
        <v>0.37233368440989195</v>
      </c>
      <c r="I7" s="2">
        <v>25.9073689355982</v>
      </c>
      <c r="J7" s="2">
        <v>27.549366784706798</v>
      </c>
      <c r="K7" s="2">
        <v>26.263237518910699</v>
      </c>
      <c r="L7" s="2">
        <v>25.8241758241758</v>
      </c>
      <c r="M7" s="2">
        <f t="shared" si="2"/>
        <v>26.386037265847875</v>
      </c>
      <c r="N7" s="2">
        <f t="shared" si="3"/>
        <v>0.39929385558739849</v>
      </c>
      <c r="O7">
        <v>3.2640187334620485E-5</v>
      </c>
      <c r="P7">
        <v>1.3872079617213706E-4</v>
      </c>
      <c r="Q7">
        <v>1.2977698967352469</v>
      </c>
      <c r="R7" s="2">
        <v>24.324024822695002</v>
      </c>
      <c r="S7" s="2">
        <v>30.924855491329499</v>
      </c>
      <c r="T7" s="2">
        <v>29.638139000574402</v>
      </c>
      <c r="U7" s="2">
        <f t="shared" si="4"/>
        <v>28.295673104866299</v>
      </c>
      <c r="V7" s="2">
        <f t="shared" si="5"/>
        <v>2.020264206306595</v>
      </c>
      <c r="W7" s="2">
        <v>28.153669724770602</v>
      </c>
      <c r="X7" s="2">
        <v>7.9805352798053502</v>
      </c>
      <c r="Y7" s="2">
        <v>31.7176035588422</v>
      </c>
      <c r="Z7" s="2">
        <v>17.768547363562899</v>
      </c>
      <c r="AA7" s="2">
        <f t="shared" si="6"/>
        <v>21.405088981745266</v>
      </c>
      <c r="AB7" s="2">
        <f t="shared" si="7"/>
        <v>5.3645004115404333</v>
      </c>
      <c r="AC7">
        <v>0.33438653529785112</v>
      </c>
      <c r="AD7">
        <v>0.82449046596074604</v>
      </c>
      <c r="AE7">
        <v>0.75647922925940247</v>
      </c>
      <c r="AF7" s="2">
        <v>22.975929978118199</v>
      </c>
      <c r="AG7" s="2">
        <v>22.053526901978199</v>
      </c>
      <c r="AH7" s="2">
        <v>25.6037567084079</v>
      </c>
      <c r="AI7" s="2">
        <v>27.053417576105701</v>
      </c>
      <c r="AJ7" s="2">
        <f t="shared" si="8"/>
        <v>24.421657791152501</v>
      </c>
      <c r="AK7" s="2">
        <f t="shared" si="9"/>
        <v>1.1554829521862175</v>
      </c>
      <c r="AL7">
        <v>0.14180631609248751</v>
      </c>
      <c r="AM7">
        <v>0.45918235687091191</v>
      </c>
      <c r="AN7">
        <v>0.86308806652676706</v>
      </c>
      <c r="AO7" s="2">
        <v>28.255740346434902</v>
      </c>
      <c r="AP7" s="2">
        <v>22.9681978798587</v>
      </c>
      <c r="AQ7" s="2">
        <v>30.385061598806701</v>
      </c>
      <c r="AR7" s="2">
        <v>27.972839649469002</v>
      </c>
      <c r="AS7" s="2">
        <f t="shared" si="10"/>
        <v>27.395459868642327</v>
      </c>
      <c r="AT7" s="2">
        <f t="shared" si="11"/>
        <v>1.5708760065143232</v>
      </c>
      <c r="AU7">
        <v>0.74569699271757828</v>
      </c>
      <c r="AV7">
        <v>0.8840240979252616</v>
      </c>
      <c r="AW7">
        <v>0.96818548076634536</v>
      </c>
      <c r="AX7" s="2">
        <v>27.256657353024998</v>
      </c>
      <c r="AY7" s="2">
        <v>24.746012827061701</v>
      </c>
      <c r="AZ7" s="2">
        <v>30.631670031727701</v>
      </c>
      <c r="BA7" s="2">
        <f t="shared" si="12"/>
        <v>27.544780070604798</v>
      </c>
      <c r="BB7" s="2">
        <f t="shared" si="13"/>
        <v>1.7051394085722509</v>
      </c>
      <c r="BC7">
        <v>0.8047583081765054</v>
      </c>
      <c r="BD7">
        <v>0.92607806460683717</v>
      </c>
      <c r="BE7">
        <v>0.97346261983312354</v>
      </c>
      <c r="BF7" s="2">
        <v>30.4832713754647</v>
      </c>
      <c r="BG7" s="2">
        <v>35.547078203571999</v>
      </c>
      <c r="BH7" s="2">
        <v>26.567844925883701</v>
      </c>
      <c r="BI7" s="2">
        <v>31.6980286738351</v>
      </c>
      <c r="BJ7" s="2">
        <f t="shared" si="14"/>
        <v>31.074055794688874</v>
      </c>
      <c r="BK7" s="2">
        <f t="shared" si="15"/>
        <v>1.8495998271792218</v>
      </c>
      <c r="BL7">
        <v>0.3658712849527973</v>
      </c>
      <c r="BM7">
        <v>0.79401892345210023</v>
      </c>
      <c r="BN7">
        <v>1.0981910795875269</v>
      </c>
      <c r="BO7" s="2">
        <v>3.3157427730817699</v>
      </c>
      <c r="BP7" s="2">
        <v>2.1982047994138099</v>
      </c>
      <c r="BQ7" s="2">
        <v>1.1827321111768201</v>
      </c>
      <c r="BR7" s="2">
        <f t="shared" si="16"/>
        <v>2.2322265612241332</v>
      </c>
      <c r="BS7" s="2">
        <f t="shared" si="17"/>
        <v>0.61598206985743698</v>
      </c>
      <c r="BT7" s="2">
        <v>1.92934907437181</v>
      </c>
      <c r="BU7" s="2">
        <v>1.5154298310066101</v>
      </c>
      <c r="BV7" s="2">
        <v>1.8402649981597301</v>
      </c>
      <c r="BW7" s="2">
        <v>1.5082956259426801</v>
      </c>
      <c r="BX7" s="2">
        <f t="shared" si="18"/>
        <v>1.6983348823702076</v>
      </c>
      <c r="BY7" s="2">
        <f t="shared" si="19"/>
        <v>0.10919435710085483</v>
      </c>
      <c r="BZ7">
        <v>0.43736894917490754</v>
      </c>
      <c r="CA7">
        <v>0.74730735209357191</v>
      </c>
      <c r="CB7">
        <v>0.76082549678060274</v>
      </c>
      <c r="CC7" s="2">
        <v>1.79417582923126</v>
      </c>
      <c r="CD7" s="2">
        <v>4.5295353724025196</v>
      </c>
      <c r="CE7" s="2">
        <v>1.8468073318251099</v>
      </c>
      <c r="CF7" s="2">
        <v>2.1798617874866699</v>
      </c>
      <c r="CG7" s="2">
        <f t="shared" si="20"/>
        <v>2.5875950802363898</v>
      </c>
      <c r="CH7" s="2">
        <f t="shared" si="21"/>
        <v>0.65292030731275541</v>
      </c>
      <c r="CI7">
        <v>0.70772214499753239</v>
      </c>
      <c r="CJ7">
        <v>0.82364215150574882</v>
      </c>
      <c r="CK7">
        <v>1.1591991266412383</v>
      </c>
      <c r="CL7" s="2">
        <v>2.2848083558705601</v>
      </c>
      <c r="CM7" s="2">
        <v>4.2610346903802503</v>
      </c>
      <c r="CN7" s="2">
        <v>1.64782349979402</v>
      </c>
      <c r="CO7" s="2">
        <v>2.7791931076010901</v>
      </c>
      <c r="CP7" s="2">
        <f t="shared" si="22"/>
        <v>2.7432149134114803</v>
      </c>
      <c r="CQ7" s="2">
        <f t="shared" si="23"/>
        <v>0.55640888942980016</v>
      </c>
      <c r="CR7">
        <v>0.54717441199868633</v>
      </c>
      <c r="CS7">
        <v>0.71347251760613017</v>
      </c>
      <c r="CT7">
        <v>1.2289141976283651</v>
      </c>
      <c r="CU7" s="2">
        <v>3.2146850540439802</v>
      </c>
      <c r="CV7" s="2">
        <v>4.0568897178829602</v>
      </c>
      <c r="CW7" s="2">
        <v>1.3687380235422899</v>
      </c>
      <c r="CX7" s="2">
        <f t="shared" si="24"/>
        <v>2.8801042651564099</v>
      </c>
      <c r="CY7" s="2">
        <f t="shared" si="25"/>
        <v>0.79382997994241533</v>
      </c>
      <c r="CZ7">
        <v>0.59919281133343361</v>
      </c>
      <c r="DA7">
        <v>0.84517722861768529</v>
      </c>
      <c r="DB7">
        <v>1.2902383275902722</v>
      </c>
      <c r="DC7" s="2">
        <v>3.0154542027893001</v>
      </c>
      <c r="DD7" s="2">
        <v>3.3432217356500402</v>
      </c>
      <c r="DE7" s="2">
        <v>4.3259510039027598</v>
      </c>
      <c r="DF7" s="2">
        <v>4.5941807044410403</v>
      </c>
      <c r="DG7" s="2">
        <f t="shared" si="26"/>
        <v>3.8197019116957849</v>
      </c>
      <c r="DH7" s="2">
        <f t="shared" si="27"/>
        <v>0.37968773125847072</v>
      </c>
      <c r="DI7">
        <v>7.3985230295856685E-2</v>
      </c>
      <c r="DJ7">
        <v>0.1877401836268027</v>
      </c>
      <c r="DK7">
        <v>1.7111622888319609</v>
      </c>
    </row>
    <row r="8" spans="1:115" x14ac:dyDescent="0.25">
      <c r="A8" s="1" t="s">
        <v>72</v>
      </c>
      <c r="B8" t="s">
        <v>210</v>
      </c>
      <c r="C8" s="2">
        <v>0.11603620329542801</v>
      </c>
      <c r="D8" s="2">
        <v>0.28609029009555398</v>
      </c>
      <c r="E8" s="2">
        <v>0.288566976395221</v>
      </c>
      <c r="F8" s="2">
        <v>0.115580212667591</v>
      </c>
      <c r="G8" s="2">
        <f t="shared" si="0"/>
        <v>0.20156842061344851</v>
      </c>
      <c r="H8" s="2">
        <f t="shared" si="1"/>
        <v>4.9516350190232906E-2</v>
      </c>
      <c r="I8" s="2">
        <v>0.42771599657827197</v>
      </c>
      <c r="J8" s="2">
        <v>0.240081627753436</v>
      </c>
      <c r="K8" s="2">
        <v>0.36308623298033299</v>
      </c>
      <c r="L8" s="2">
        <v>0.183150183150183</v>
      </c>
      <c r="M8" s="2">
        <f t="shared" si="2"/>
        <v>0.30350851011555596</v>
      </c>
      <c r="N8" s="2">
        <f t="shared" si="3"/>
        <v>5.5891338797721235E-2</v>
      </c>
      <c r="O8">
        <v>0.22162266761259064</v>
      </c>
      <c r="P8">
        <v>0.27908039625289194</v>
      </c>
      <c r="Q8">
        <v>1.5057344260170593</v>
      </c>
      <c r="R8" s="2">
        <v>0.22163120567375899</v>
      </c>
      <c r="S8" s="2">
        <v>0.40462427745664697</v>
      </c>
      <c r="T8" s="2">
        <v>2.4124066628374501</v>
      </c>
      <c r="U8" s="2">
        <f t="shared" si="4"/>
        <v>1.0128873819892854</v>
      </c>
      <c r="V8" s="2">
        <f t="shared" si="5"/>
        <v>0.70175073427807633</v>
      </c>
      <c r="W8" s="2">
        <v>1.3188073394495401</v>
      </c>
      <c r="X8" s="2">
        <v>0.29197080291970801</v>
      </c>
      <c r="Y8" s="2">
        <v>0.46218730140389402</v>
      </c>
      <c r="Z8" s="2">
        <v>0.57690088842736797</v>
      </c>
      <c r="AA8" s="2">
        <f t="shared" si="6"/>
        <v>0.66246658305012751</v>
      </c>
      <c r="AB8" s="2">
        <f t="shared" si="7"/>
        <v>0.22647361699883276</v>
      </c>
      <c r="AC8">
        <v>0.74461569375593606</v>
      </c>
      <c r="AD8">
        <v>0.94412938334844088</v>
      </c>
      <c r="AE8">
        <v>0.65403774874661758</v>
      </c>
      <c r="AF8" s="2">
        <v>0.46067027525048898</v>
      </c>
      <c r="AG8" s="2">
        <v>0.27705435806505202</v>
      </c>
      <c r="AH8" s="2">
        <v>0.50313059033989305</v>
      </c>
      <c r="AI8" s="2">
        <v>0.74669730040206805</v>
      </c>
      <c r="AJ8" s="2">
        <f t="shared" si="8"/>
        <v>0.49688813101437551</v>
      </c>
      <c r="AK8" s="2">
        <f t="shared" si="9"/>
        <v>9.6644628327129584E-2</v>
      </c>
      <c r="AL8">
        <v>0.52302537832272089</v>
      </c>
      <c r="AM8">
        <v>0.83919834863024678</v>
      </c>
      <c r="AN8">
        <v>0.49056601933227728</v>
      </c>
      <c r="AO8" s="2">
        <v>0.57547332681130203</v>
      </c>
      <c r="AP8" s="2">
        <v>2.1415569118749298</v>
      </c>
      <c r="AQ8" s="2">
        <v>0.38671896580299397</v>
      </c>
      <c r="AR8" s="2">
        <v>0.58034937032093303</v>
      </c>
      <c r="AS8" s="2">
        <f t="shared" si="10"/>
        <v>0.92102464370253978</v>
      </c>
      <c r="AT8" s="2">
        <f t="shared" si="11"/>
        <v>0.40933349581816464</v>
      </c>
      <c r="AU8">
        <v>0.98504538414218157</v>
      </c>
      <c r="AV8">
        <v>0.99830814825285374</v>
      </c>
      <c r="AW8">
        <v>0.90930606904557387</v>
      </c>
      <c r="AX8" s="2">
        <v>0.45617836574100501</v>
      </c>
      <c r="AY8" s="2">
        <v>0.56756910153811202</v>
      </c>
      <c r="AZ8" s="2">
        <v>0.40380732621863302</v>
      </c>
      <c r="BA8" s="2">
        <f t="shared" si="12"/>
        <v>0.4758515978325833</v>
      </c>
      <c r="BB8" s="2">
        <f t="shared" si="13"/>
        <v>4.8286495039654494E-2</v>
      </c>
      <c r="BC8">
        <v>0.56792016940212953</v>
      </c>
      <c r="BD8">
        <v>0.82229427830692803</v>
      </c>
      <c r="BE8">
        <v>0.46979714259844246</v>
      </c>
      <c r="BF8" s="2">
        <v>0.45753503002573598</v>
      </c>
      <c r="BG8" s="2">
        <v>0.63580139876307695</v>
      </c>
      <c r="BH8" s="2">
        <v>0.28506271379703502</v>
      </c>
      <c r="BI8" s="2">
        <v>0.44802867383512501</v>
      </c>
      <c r="BJ8" s="2">
        <f t="shared" si="14"/>
        <v>0.45660695410524321</v>
      </c>
      <c r="BK8" s="2">
        <f t="shared" si="15"/>
        <v>7.1654566961020669E-2</v>
      </c>
      <c r="BL8">
        <v>0.46706995497182369</v>
      </c>
      <c r="BM8">
        <v>0.79401892345210023</v>
      </c>
      <c r="BN8">
        <v>0.45079735637389284</v>
      </c>
      <c r="BO8" s="2">
        <v>1.5411198804464601</v>
      </c>
      <c r="BP8" s="2">
        <v>3.3431031324418399</v>
      </c>
      <c r="BQ8" s="2">
        <v>2.8658508847745998</v>
      </c>
      <c r="BR8" s="2">
        <f t="shared" si="16"/>
        <v>2.5833579658876329</v>
      </c>
      <c r="BS8" s="2">
        <f t="shared" si="17"/>
        <v>0.53902306599808292</v>
      </c>
      <c r="BT8" s="2">
        <v>0.87280077173963</v>
      </c>
      <c r="BU8" s="2">
        <v>0.96436443791329896</v>
      </c>
      <c r="BV8" s="2">
        <v>0.73610599926389397</v>
      </c>
      <c r="BW8" s="2">
        <v>2.46812011517894</v>
      </c>
      <c r="BX8" s="2">
        <f t="shared" si="18"/>
        <v>1.2603478310239407</v>
      </c>
      <c r="BY8" s="2">
        <f t="shared" si="19"/>
        <v>0.40531287099158764</v>
      </c>
      <c r="BZ8">
        <v>9.4774323226165191E-2</v>
      </c>
      <c r="CA8">
        <v>0.63498796561530679</v>
      </c>
      <c r="CB8">
        <v>0.48787192780342747</v>
      </c>
      <c r="CC8" s="2">
        <v>1.2881262363711601</v>
      </c>
      <c r="CD8" s="2">
        <v>0.60705113238384301</v>
      </c>
      <c r="CE8" s="2">
        <v>0.73872293273004297</v>
      </c>
      <c r="CF8" s="2">
        <v>0.417420342284681</v>
      </c>
      <c r="CG8" s="2">
        <f t="shared" si="20"/>
        <v>0.76283016094243172</v>
      </c>
      <c r="CH8" s="2">
        <f t="shared" si="21"/>
        <v>0.18710339696647818</v>
      </c>
      <c r="CI8">
        <v>1.1906221497833158E-2</v>
      </c>
      <c r="CJ8">
        <v>0.17859332246749737</v>
      </c>
      <c r="CK8">
        <v>0.29528627894985732</v>
      </c>
      <c r="CL8" s="2">
        <v>1.4454910006527999</v>
      </c>
      <c r="CM8" s="2">
        <v>5.6505025241998998</v>
      </c>
      <c r="CN8" s="2">
        <v>0.32041012495994903</v>
      </c>
      <c r="CO8" s="2">
        <v>1.0653573579137501</v>
      </c>
      <c r="CP8" s="2">
        <f t="shared" si="22"/>
        <v>2.1204402519315999</v>
      </c>
      <c r="CQ8" s="2">
        <f t="shared" si="23"/>
        <v>1.1996598305751962</v>
      </c>
      <c r="CR8">
        <v>0.50875644753093985</v>
      </c>
      <c r="CS8">
        <v>0.70178686550045044</v>
      </c>
      <c r="CT8">
        <v>0.82080775484129376</v>
      </c>
      <c r="CU8" s="2">
        <v>3.3544539694372002</v>
      </c>
      <c r="CV8" s="2">
        <v>3.2641641408253701</v>
      </c>
      <c r="CW8" s="2">
        <v>1.59686102746601</v>
      </c>
      <c r="CX8" s="2">
        <f t="shared" si="24"/>
        <v>2.7384930459095269</v>
      </c>
      <c r="CY8" s="2">
        <f t="shared" si="25"/>
        <v>0.57141077239853011</v>
      </c>
      <c r="CZ8">
        <v>0.87039500436022221</v>
      </c>
      <c r="DA8">
        <v>0.95600762773991632</v>
      </c>
      <c r="DB8">
        <v>1.0600517164366687</v>
      </c>
      <c r="DC8" s="2">
        <v>2.5442894836034702</v>
      </c>
      <c r="DD8" s="2">
        <v>1.2242783820690299</v>
      </c>
      <c r="DE8" s="2">
        <v>1.1285089575398499</v>
      </c>
      <c r="DF8" s="2">
        <v>0.90926493108728901</v>
      </c>
      <c r="DG8" s="2">
        <f t="shared" si="26"/>
        <v>1.4515854385749098</v>
      </c>
      <c r="DH8" s="2">
        <f t="shared" si="27"/>
        <v>0.37015318601433689</v>
      </c>
      <c r="DI8">
        <v>0.12872773292259343</v>
      </c>
      <c r="DJ8">
        <v>0.2693380258072724</v>
      </c>
      <c r="DK8">
        <v>0.5618986829322935</v>
      </c>
    </row>
    <row r="9" spans="1:115" x14ac:dyDescent="0.25">
      <c r="A9" s="1" t="s">
        <v>73</v>
      </c>
      <c r="B9" t="s">
        <v>211</v>
      </c>
      <c r="C9" s="2">
        <v>3.7711766071014199</v>
      </c>
      <c r="D9" s="2">
        <v>4.1197001773759796</v>
      </c>
      <c r="E9" s="2">
        <v>3.28966353090552</v>
      </c>
      <c r="F9" s="2">
        <v>2.8317152103559899</v>
      </c>
      <c r="G9" s="2">
        <f t="shared" si="0"/>
        <v>3.503063881434727</v>
      </c>
      <c r="H9" s="2">
        <f t="shared" si="1"/>
        <v>0.28112475031881001</v>
      </c>
      <c r="I9" s="2">
        <v>6.1102285225467401E-2</v>
      </c>
      <c r="J9" s="2">
        <v>0.120040813876718</v>
      </c>
      <c r="K9" s="2">
        <v>0.121028744326778</v>
      </c>
      <c r="L9" s="2">
        <v>0.122100122100122</v>
      </c>
      <c r="M9" s="2">
        <f t="shared" si="2"/>
        <v>0.10606799138227135</v>
      </c>
      <c r="N9" s="2">
        <f t="shared" si="3"/>
        <v>1.4994465208486555E-2</v>
      </c>
      <c r="O9">
        <v>6.8541142228539798E-7</v>
      </c>
      <c r="P9">
        <v>7.1704579562164709E-6</v>
      </c>
      <c r="Q9">
        <v>3.027863463878077E-2</v>
      </c>
      <c r="R9" s="2">
        <v>0.44326241134751798</v>
      </c>
      <c r="S9" s="2">
        <v>0.23121387283236999</v>
      </c>
      <c r="T9" s="2">
        <v>0.17231476163124601</v>
      </c>
      <c r="U9" s="2">
        <f t="shared" si="4"/>
        <v>0.28226368193704465</v>
      </c>
      <c r="V9" s="2">
        <f t="shared" si="5"/>
        <v>8.2275390161965015E-2</v>
      </c>
      <c r="W9" s="2">
        <v>5.73394495412844E-2</v>
      </c>
      <c r="X9" s="2">
        <v>0.43795620437956201</v>
      </c>
      <c r="Y9" s="2">
        <v>0</v>
      </c>
      <c r="Z9" s="2">
        <v>0.115380177685474</v>
      </c>
      <c r="AA9" s="2">
        <f t="shared" si="6"/>
        <v>0.15266895790158011</v>
      </c>
      <c r="AB9" s="2">
        <f t="shared" si="7"/>
        <v>9.7968869206823364E-2</v>
      </c>
      <c r="AC9">
        <v>0.34686472275394808</v>
      </c>
      <c r="AD9">
        <v>0.82449046596074604</v>
      </c>
      <c r="AE9">
        <v>0.54087354368044771</v>
      </c>
      <c r="AF9" s="2">
        <v>0.115167568812622</v>
      </c>
      <c r="AG9" s="2">
        <v>0.33246522967806302</v>
      </c>
      <c r="AH9" s="2">
        <v>0.391323792486583</v>
      </c>
      <c r="AI9" s="2">
        <v>0.114876507754164</v>
      </c>
      <c r="AJ9" s="2">
        <f t="shared" si="8"/>
        <v>0.23845827468285802</v>
      </c>
      <c r="AK9" s="2">
        <f t="shared" si="9"/>
        <v>7.2271608874711041E-2</v>
      </c>
      <c r="AL9">
        <v>0.69630960392355057</v>
      </c>
      <c r="AM9">
        <v>0.91123897088278405</v>
      </c>
      <c r="AN9">
        <v>0.84480678862554881</v>
      </c>
      <c r="AO9" s="2">
        <v>0</v>
      </c>
      <c r="AP9" s="2">
        <v>1.9809401434843099</v>
      </c>
      <c r="AQ9" s="2">
        <v>0.44196453234627903</v>
      </c>
      <c r="AR9" s="2">
        <v>0.11606987406418701</v>
      </c>
      <c r="AS9" s="2">
        <f t="shared" si="10"/>
        <v>0.63474363747369389</v>
      </c>
      <c r="AT9" s="2">
        <f t="shared" si="11"/>
        <v>0.45837855301155789</v>
      </c>
      <c r="AU9">
        <v>0.63899239566590671</v>
      </c>
      <c r="AV9">
        <v>0.85919473024577886</v>
      </c>
      <c r="AW9">
        <v>2.2487612756899611</v>
      </c>
      <c r="AX9" s="2">
        <v>0.39915607002337899</v>
      </c>
      <c r="AY9" s="2">
        <v>0.28378455076905601</v>
      </c>
      <c r="AZ9" s="2">
        <v>0.17306028266512799</v>
      </c>
      <c r="BA9" s="2">
        <f t="shared" si="12"/>
        <v>0.2853336344858543</v>
      </c>
      <c r="BB9" s="2">
        <f t="shared" si="13"/>
        <v>6.527282745154657E-2</v>
      </c>
      <c r="BC9">
        <v>0.96470763423958528</v>
      </c>
      <c r="BD9">
        <v>0.98646795681641797</v>
      </c>
      <c r="BE9">
        <v>1.0108761868609595</v>
      </c>
      <c r="BF9" s="2">
        <v>5.7191878753216997E-2</v>
      </c>
      <c r="BG9" s="2">
        <v>5.7800127160279803E-2</v>
      </c>
      <c r="BH9" s="2">
        <v>5.7012542759407099E-2</v>
      </c>
      <c r="BI9" s="2">
        <v>5.6003584229390703E-2</v>
      </c>
      <c r="BJ9" s="2">
        <f t="shared" si="14"/>
        <v>5.7002033225573651E-2</v>
      </c>
      <c r="BK9" s="2">
        <f t="shared" si="15"/>
        <v>3.7305116955330461E-4</v>
      </c>
      <c r="BL9">
        <v>1.5490210438077967E-2</v>
      </c>
      <c r="BM9">
        <v>0.36186345470044662</v>
      </c>
      <c r="BN9">
        <v>0.2019460414970681</v>
      </c>
      <c r="BO9" s="2">
        <v>2.9421379535796</v>
      </c>
      <c r="BP9" s="2">
        <v>4.1674299322220199</v>
      </c>
      <c r="BQ9" s="2">
        <v>1.5921393804303301</v>
      </c>
      <c r="BR9" s="2">
        <f t="shared" si="16"/>
        <v>2.9005690887439832</v>
      </c>
      <c r="BS9" s="2">
        <f t="shared" si="17"/>
        <v>0.74371283311721026</v>
      </c>
      <c r="BT9" s="2">
        <v>4.8693095686526702</v>
      </c>
      <c r="BU9" s="2">
        <v>4.6840558412931701</v>
      </c>
      <c r="BV9" s="2">
        <v>1.61023187338977</v>
      </c>
      <c r="BW9" s="2">
        <v>1.6454134101192901</v>
      </c>
      <c r="BX9" s="2">
        <f t="shared" si="18"/>
        <v>3.2022526733637253</v>
      </c>
      <c r="BY9" s="2">
        <f t="shared" si="19"/>
        <v>0.90981216192067815</v>
      </c>
      <c r="BZ9">
        <v>0.90997022354622648</v>
      </c>
      <c r="CA9">
        <v>0.95262507777495586</v>
      </c>
      <c r="CB9">
        <v>1.1040084119321489</v>
      </c>
      <c r="CC9" s="2">
        <v>11.3631135851313</v>
      </c>
      <c r="CD9" s="2">
        <v>5.93042260098062</v>
      </c>
      <c r="CE9" s="2">
        <v>2.3546793480770098</v>
      </c>
      <c r="CF9" s="2">
        <v>3.52488289040397</v>
      </c>
      <c r="CG9" s="2">
        <f t="shared" si="20"/>
        <v>5.7932746061482252</v>
      </c>
      <c r="CH9" s="2">
        <f t="shared" si="21"/>
        <v>2.0002386138736203</v>
      </c>
      <c r="CI9">
        <v>0.26464230998525107</v>
      </c>
      <c r="CJ9">
        <v>0.58568380078703108</v>
      </c>
      <c r="CK9">
        <v>1.9972889556845046</v>
      </c>
      <c r="CL9" s="2">
        <v>2.8443532593490599</v>
      </c>
      <c r="CM9" s="2">
        <v>5.3726089574359701</v>
      </c>
      <c r="CN9" s="2">
        <v>2.3801894997024799</v>
      </c>
      <c r="CO9" s="2">
        <v>2.5012737968409802</v>
      </c>
      <c r="CP9" s="2">
        <f t="shared" si="22"/>
        <v>3.2746063783321224</v>
      </c>
      <c r="CQ9" s="2">
        <f t="shared" si="23"/>
        <v>0.70620803136035393</v>
      </c>
      <c r="CR9">
        <v>0.71027235446605186</v>
      </c>
      <c r="CS9">
        <v>0.83861665911012961</v>
      </c>
      <c r="CT9">
        <v>1.1289530702921842</v>
      </c>
      <c r="CU9" s="2">
        <v>1.1647409616101401</v>
      </c>
      <c r="CV9" s="2">
        <v>1.25903474003264</v>
      </c>
      <c r="CW9" s="2">
        <v>3.1024728533625301</v>
      </c>
      <c r="CX9" s="2">
        <f t="shared" si="24"/>
        <v>1.8420828516684367</v>
      </c>
      <c r="CY9" s="2">
        <f t="shared" si="25"/>
        <v>0.63078259499348011</v>
      </c>
      <c r="CZ9">
        <v>0.32516878562560847</v>
      </c>
      <c r="DA9">
        <v>0.71918719027262512</v>
      </c>
      <c r="DB9">
        <v>0.63507635753854885</v>
      </c>
      <c r="DC9" s="2">
        <v>0.70674707877874099</v>
      </c>
      <c r="DD9" s="2">
        <v>0.70631445119367098</v>
      </c>
      <c r="DE9" s="2">
        <v>0.94042413128320901</v>
      </c>
      <c r="DF9" s="2">
        <v>0.76569678407350705</v>
      </c>
      <c r="DG9" s="2">
        <f t="shared" si="26"/>
        <v>0.77979561133228203</v>
      </c>
      <c r="DH9" s="2">
        <f t="shared" si="27"/>
        <v>5.532921723288084E-2</v>
      </c>
      <c r="DI9">
        <v>7.3519867186163657E-3</v>
      </c>
      <c r="DJ9">
        <v>4.347261711877503E-2</v>
      </c>
      <c r="DK9">
        <v>0.26884228145379307</v>
      </c>
    </row>
    <row r="10" spans="1:115" x14ac:dyDescent="0.25">
      <c r="A10" s="1" t="s">
        <v>74</v>
      </c>
      <c r="B10" t="s">
        <v>212</v>
      </c>
      <c r="C10" s="2">
        <v>9.6310048735205402</v>
      </c>
      <c r="D10" s="2">
        <v>9.3837615151341804</v>
      </c>
      <c r="E10" s="2">
        <v>10.0421307785537</v>
      </c>
      <c r="F10" s="2">
        <v>8.3217753120665705</v>
      </c>
      <c r="G10" s="2">
        <f t="shared" si="0"/>
        <v>9.3446681198187473</v>
      </c>
      <c r="H10" s="2">
        <f t="shared" si="1"/>
        <v>0.36700146304868808</v>
      </c>
      <c r="I10" s="2">
        <v>3.1162165464988401</v>
      </c>
      <c r="J10" s="2">
        <v>2.4608366844727199</v>
      </c>
      <c r="K10" s="2">
        <v>3.02571860816944</v>
      </c>
      <c r="L10" s="2">
        <v>3.6630036630036602</v>
      </c>
      <c r="M10" s="2">
        <f t="shared" si="2"/>
        <v>3.0664438755361649</v>
      </c>
      <c r="N10" s="2">
        <f t="shared" si="3"/>
        <v>0.24609949141012469</v>
      </c>
      <c r="O10">
        <v>1.1643576067088546E-5</v>
      </c>
      <c r="P10">
        <v>6.3341053804961695E-5</v>
      </c>
      <c r="Q10">
        <v>0.32814904031023445</v>
      </c>
      <c r="R10" s="2">
        <v>4.2664007092198597</v>
      </c>
      <c r="S10" s="2">
        <v>1.3294797687861299</v>
      </c>
      <c r="T10" s="2">
        <v>1.14876507754164</v>
      </c>
      <c r="U10" s="2">
        <f t="shared" si="4"/>
        <v>2.2482151851825432</v>
      </c>
      <c r="V10" s="2">
        <f t="shared" si="5"/>
        <v>1.0104403424552473</v>
      </c>
      <c r="W10" s="2">
        <v>3.03899082568807</v>
      </c>
      <c r="X10" s="2">
        <v>2.3844282238442802</v>
      </c>
      <c r="Y10" s="2">
        <v>4.3330059506615104</v>
      </c>
      <c r="Z10" s="2">
        <v>1.03842159916926</v>
      </c>
      <c r="AA10" s="2">
        <f t="shared" si="6"/>
        <v>2.6987116498407802</v>
      </c>
      <c r="AB10" s="2">
        <f t="shared" si="7"/>
        <v>0.68568973203540151</v>
      </c>
      <c r="AC10">
        <v>0.65711900802443468</v>
      </c>
      <c r="AD10">
        <v>0.91192025603390936</v>
      </c>
      <c r="AE10">
        <v>1.2003796022851163</v>
      </c>
      <c r="AF10" s="2">
        <v>1.5547621789704</v>
      </c>
      <c r="AG10" s="2">
        <v>1.44068266193827</v>
      </c>
      <c r="AH10" s="2">
        <v>1.7889087656529501</v>
      </c>
      <c r="AI10" s="2">
        <v>1.6082711085582999</v>
      </c>
      <c r="AJ10" s="2">
        <f t="shared" si="8"/>
        <v>1.5981561787799801</v>
      </c>
      <c r="AK10" s="2">
        <f t="shared" si="9"/>
        <v>7.2554467430292494E-2</v>
      </c>
      <c r="AL10">
        <v>0.59549234829616537</v>
      </c>
      <c r="AM10">
        <v>0.88029303661172265</v>
      </c>
      <c r="AN10">
        <v>0.71085552188822987</v>
      </c>
      <c r="AO10" s="2">
        <v>2.3594406399263401</v>
      </c>
      <c r="AP10" s="2">
        <v>3.96188028696863</v>
      </c>
      <c r="AQ10" s="2">
        <v>2.59654162753439</v>
      </c>
      <c r="AR10" s="2">
        <v>1.6249782368986101</v>
      </c>
      <c r="AS10" s="2">
        <f t="shared" si="10"/>
        <v>2.6357101978319921</v>
      </c>
      <c r="AT10" s="2">
        <f t="shared" si="11"/>
        <v>0.48803733187956283</v>
      </c>
      <c r="AU10">
        <v>0.56869988619775946</v>
      </c>
      <c r="AV10">
        <v>0.82553209286771534</v>
      </c>
      <c r="AW10">
        <v>1.1723567277738083</v>
      </c>
      <c r="AX10" s="2">
        <v>3.0792039687517798</v>
      </c>
      <c r="AY10" s="2">
        <v>2.83784550769056</v>
      </c>
      <c r="AZ10" s="2">
        <v>1.15373521776752</v>
      </c>
      <c r="BA10" s="2">
        <f t="shared" si="12"/>
        <v>2.3569282314032867</v>
      </c>
      <c r="BB10" s="2">
        <f t="shared" si="13"/>
        <v>0.60561774184928963</v>
      </c>
      <c r="BC10">
        <v>0.8267862071544404</v>
      </c>
      <c r="BD10">
        <v>0.93702436810836576</v>
      </c>
      <c r="BE10">
        <v>1.04835526729703</v>
      </c>
      <c r="BF10" s="2">
        <v>2.4020589076351202</v>
      </c>
      <c r="BG10" s="2">
        <v>1.61840356048783</v>
      </c>
      <c r="BH10" s="2">
        <v>1.7673888255416199</v>
      </c>
      <c r="BI10" s="2">
        <v>2.6321684587813601</v>
      </c>
      <c r="BJ10" s="2">
        <f t="shared" si="14"/>
        <v>2.1050049381114824</v>
      </c>
      <c r="BK10" s="2">
        <f t="shared" si="15"/>
        <v>0.24442244484137762</v>
      </c>
      <c r="BL10">
        <v>0.9027635049424404</v>
      </c>
      <c r="BM10">
        <v>0.94370034886744758</v>
      </c>
      <c r="BN10">
        <v>0.93630047158522645</v>
      </c>
      <c r="BO10" s="2">
        <v>0.51370662681548596</v>
      </c>
      <c r="BP10" s="2">
        <v>0.50375526653233205</v>
      </c>
      <c r="BQ10" s="2">
        <v>0.59136605558840905</v>
      </c>
      <c r="BR10" s="2">
        <f t="shared" si="16"/>
        <v>0.53627598297874235</v>
      </c>
      <c r="BS10" s="2">
        <f t="shared" si="17"/>
        <v>2.7694430655368509E-2</v>
      </c>
      <c r="BT10" s="2">
        <v>0.64311635812393797</v>
      </c>
      <c r="BU10" s="2">
        <v>0.96436443791329896</v>
      </c>
      <c r="BV10" s="2">
        <v>0.598086124401914</v>
      </c>
      <c r="BW10" s="2">
        <v>0.365647424470954</v>
      </c>
      <c r="BX10" s="2">
        <f t="shared" si="18"/>
        <v>0.6428035862275262</v>
      </c>
      <c r="BY10" s="2">
        <f t="shared" si="19"/>
        <v>0.123226305550296</v>
      </c>
      <c r="BZ10">
        <v>0.53838102626444018</v>
      </c>
      <c r="CA10">
        <v>0.74730735209357191</v>
      </c>
      <c r="CB10">
        <v>1.198643248308598</v>
      </c>
      <c r="CC10" s="2">
        <v>0.87408566039471902</v>
      </c>
      <c r="CD10" s="2">
        <v>2.3815082885827699</v>
      </c>
      <c r="CE10" s="2">
        <v>1.0157440325038101</v>
      </c>
      <c r="CF10" s="2">
        <v>1.06674087472752</v>
      </c>
      <c r="CG10" s="2">
        <f t="shared" si="20"/>
        <v>1.3345197140522047</v>
      </c>
      <c r="CH10" s="2">
        <f t="shared" si="21"/>
        <v>0.35136733329733055</v>
      </c>
      <c r="CI10">
        <v>5.953578459487785E-2</v>
      </c>
      <c r="CJ10">
        <v>0.27714934207960379</v>
      </c>
      <c r="CK10">
        <v>2.4884942760994466</v>
      </c>
      <c r="CL10" s="2">
        <v>1.4454910006527999</v>
      </c>
      <c r="CM10" s="2">
        <v>1.5747302116622699</v>
      </c>
      <c r="CN10" s="2">
        <v>0.86968462489128895</v>
      </c>
      <c r="CO10" s="2">
        <v>1.66751586456066</v>
      </c>
      <c r="CP10" s="2">
        <f t="shared" si="22"/>
        <v>1.3893554254417546</v>
      </c>
      <c r="CQ10" s="2">
        <f t="shared" si="23"/>
        <v>0.17910564503623766</v>
      </c>
      <c r="CR10">
        <v>6.5214806888184151E-3</v>
      </c>
      <c r="CS10">
        <v>0.1619696276113799</v>
      </c>
      <c r="CT10">
        <v>2.5907470584913885</v>
      </c>
      <c r="CU10" s="2">
        <v>2.4692508386134899</v>
      </c>
      <c r="CV10" s="2">
        <v>1.67871298671019</v>
      </c>
      <c r="CW10" s="2">
        <v>0.86686741491011998</v>
      </c>
      <c r="CX10" s="2">
        <f t="shared" si="24"/>
        <v>1.6716104134112666</v>
      </c>
      <c r="CY10" s="2">
        <f t="shared" si="25"/>
        <v>0.46258188249953219</v>
      </c>
      <c r="CZ10">
        <v>4.4502651039636798E-2</v>
      </c>
      <c r="DA10">
        <v>0.39755701595408877</v>
      </c>
      <c r="DB10">
        <v>3.1170711843672629</v>
      </c>
      <c r="DC10" s="2">
        <v>0.89521296645307202</v>
      </c>
      <c r="DD10" s="2">
        <v>1.17719075198945</v>
      </c>
      <c r="DE10" s="2">
        <v>1.1285089575398499</v>
      </c>
      <c r="DF10" s="2">
        <v>2.7277947932618698</v>
      </c>
      <c r="DG10" s="2">
        <f t="shared" si="26"/>
        <v>1.4821768673110605</v>
      </c>
      <c r="DH10" s="2">
        <f t="shared" si="27"/>
        <v>0.41974080884331927</v>
      </c>
      <c r="DI10">
        <v>5.6402256382796945E-2</v>
      </c>
      <c r="DJ10">
        <v>0.15980639308459135</v>
      </c>
      <c r="DK10">
        <v>2.7638322698665645</v>
      </c>
    </row>
    <row r="11" spans="1:115" x14ac:dyDescent="0.25">
      <c r="A11" s="1" t="s">
        <v>75</v>
      </c>
      <c r="B11" t="s">
        <v>213</v>
      </c>
      <c r="C11" s="2">
        <v>13.2281271756788</v>
      </c>
      <c r="D11" s="2">
        <v>13.7323339245866</v>
      </c>
      <c r="E11" s="2">
        <v>13.908928262249701</v>
      </c>
      <c r="F11" s="2">
        <v>13.580674988442</v>
      </c>
      <c r="G11" s="2">
        <f t="shared" si="0"/>
        <v>13.612516087739275</v>
      </c>
      <c r="H11" s="2">
        <f t="shared" si="1"/>
        <v>0.14462168536802766</v>
      </c>
      <c r="I11" s="2">
        <v>0.549920567029207</v>
      </c>
      <c r="J11" s="2">
        <v>0.120040813876718</v>
      </c>
      <c r="K11" s="2">
        <v>6.0514372163388799E-2</v>
      </c>
      <c r="L11" s="2">
        <v>6.1050061050061E-2</v>
      </c>
      <c r="M11" s="2">
        <f t="shared" si="2"/>
        <v>0.19788145352984371</v>
      </c>
      <c r="N11" s="2">
        <f t="shared" si="3"/>
        <v>0.11817474618339566</v>
      </c>
      <c r="O11">
        <v>2.3434375218123193E-7</v>
      </c>
      <c r="P11">
        <v>3.0661380321171028E-6</v>
      </c>
      <c r="Q11">
        <v>1.4536728717483356E-2</v>
      </c>
      <c r="R11" s="2">
        <v>0.16622340425531901</v>
      </c>
      <c r="S11" s="2">
        <v>5.7803468208092498E-2</v>
      </c>
      <c r="T11" s="2">
        <v>0</v>
      </c>
      <c r="U11" s="2">
        <f t="shared" si="4"/>
        <v>7.4675624154470502E-2</v>
      </c>
      <c r="V11" s="2">
        <f t="shared" si="5"/>
        <v>4.8720485989865274E-2</v>
      </c>
      <c r="W11" s="2">
        <v>0.11467889908256899</v>
      </c>
      <c r="X11" s="2">
        <v>0</v>
      </c>
      <c r="Y11" s="2">
        <v>5.7773412675486698E-2</v>
      </c>
      <c r="Z11" s="2">
        <v>5.7690088842736797E-2</v>
      </c>
      <c r="AA11" s="2">
        <f t="shared" si="6"/>
        <v>5.7535600150198124E-2</v>
      </c>
      <c r="AB11" s="2">
        <f t="shared" si="7"/>
        <v>2.3409012365381638E-2</v>
      </c>
      <c r="AC11">
        <v>0.76008163207143287</v>
      </c>
      <c r="AD11">
        <v>0.94412938334844088</v>
      </c>
      <c r="AE11">
        <v>0.77047364252600925</v>
      </c>
      <c r="AF11" s="2">
        <v>5.7583784406311199E-2</v>
      </c>
      <c r="AG11" s="2">
        <v>0</v>
      </c>
      <c r="AH11" s="2">
        <v>0.11180679785330901</v>
      </c>
      <c r="AI11" s="2">
        <v>5.7438253877082103E-2</v>
      </c>
      <c r="AJ11" s="2">
        <f t="shared" si="8"/>
        <v>5.6707209034175574E-2</v>
      </c>
      <c r="AK11" s="2">
        <f t="shared" si="9"/>
        <v>2.2827204266380342E-2</v>
      </c>
      <c r="AL11">
        <v>0.74661638800335994</v>
      </c>
      <c r="AM11">
        <v>0.94018359970793475</v>
      </c>
      <c r="AN11">
        <v>0.75938044946063921</v>
      </c>
      <c r="AO11" s="2">
        <v>5.7547332681130201E-2</v>
      </c>
      <c r="AP11" s="2">
        <v>0</v>
      </c>
      <c r="AQ11" s="2">
        <v>5.5245566543284899E-2</v>
      </c>
      <c r="AR11" s="2">
        <v>0</v>
      </c>
      <c r="AS11" s="2">
        <f t="shared" si="10"/>
        <v>2.8198224806103775E-2</v>
      </c>
      <c r="AT11" s="2">
        <f t="shared" si="11"/>
        <v>1.6287031120237279E-2</v>
      </c>
      <c r="AU11">
        <v>0.35743623641605038</v>
      </c>
      <c r="AV11">
        <v>0.67271107138177322</v>
      </c>
      <c r="AW11">
        <v>0.3776094960756437</v>
      </c>
      <c r="AX11" s="2">
        <v>5.7022295717625598E-2</v>
      </c>
      <c r="AY11" s="2">
        <v>0.113513820307622</v>
      </c>
      <c r="AZ11" s="2">
        <v>0.17306028266512799</v>
      </c>
      <c r="BA11" s="2">
        <f t="shared" si="12"/>
        <v>0.11453213289679187</v>
      </c>
      <c r="BB11" s="2">
        <f t="shared" si="13"/>
        <v>3.3501150846421801E-2</v>
      </c>
      <c r="BC11">
        <v>0.52559713360610083</v>
      </c>
      <c r="BD11">
        <v>0.81838088897394545</v>
      </c>
      <c r="BE11">
        <v>1.5337284983367001</v>
      </c>
      <c r="BF11" s="2">
        <v>0</v>
      </c>
      <c r="BG11" s="2">
        <v>0</v>
      </c>
      <c r="BH11" s="2">
        <v>0.171037628278221</v>
      </c>
      <c r="BI11" s="2">
        <v>5.6003584229390703E-2</v>
      </c>
      <c r="BJ11" s="2">
        <f t="shared" si="14"/>
        <v>5.6760303126902924E-2</v>
      </c>
      <c r="BK11" s="2">
        <f t="shared" si="15"/>
        <v>4.0314744706853992E-2</v>
      </c>
      <c r="BL11">
        <v>0.78216966774455543</v>
      </c>
      <c r="BM11">
        <v>0.91702650701085797</v>
      </c>
      <c r="BN11">
        <v>0.76009144576403165</v>
      </c>
      <c r="BO11" s="2">
        <v>0</v>
      </c>
      <c r="BP11" s="2">
        <v>0</v>
      </c>
      <c r="BQ11" s="2">
        <v>9.0979393167447603E-2</v>
      </c>
      <c r="BR11" s="2">
        <f t="shared" si="16"/>
        <v>3.03264643891492E-2</v>
      </c>
      <c r="BS11" s="2">
        <f t="shared" si="17"/>
        <v>3.03264643891492E-2</v>
      </c>
      <c r="BT11" s="2">
        <v>0</v>
      </c>
      <c r="BU11" s="2">
        <v>0</v>
      </c>
      <c r="BV11" s="2">
        <v>0</v>
      </c>
      <c r="BW11" s="2">
        <v>0</v>
      </c>
      <c r="BX11" s="2">
        <f t="shared" si="18"/>
        <v>0</v>
      </c>
      <c r="BY11" s="2">
        <f t="shared" si="19"/>
        <v>0</v>
      </c>
      <c r="BZ11">
        <v>0.28559094064528212</v>
      </c>
      <c r="CA11">
        <v>0.68053618324102305</v>
      </c>
      <c r="CB11">
        <v>0</v>
      </c>
      <c r="CC11" s="2">
        <v>0</v>
      </c>
      <c r="CD11" s="2">
        <v>0</v>
      </c>
      <c r="CE11" s="2">
        <v>0</v>
      </c>
      <c r="CF11" s="2">
        <v>4.6380038031631203E-2</v>
      </c>
      <c r="CG11" s="2">
        <f t="shared" si="20"/>
        <v>1.1595009507907801E-2</v>
      </c>
      <c r="CH11" s="2">
        <f t="shared" si="21"/>
        <v>1.1595009507907801E-2</v>
      </c>
      <c r="CI11">
        <v>0.55171152621763575</v>
      </c>
      <c r="CJ11">
        <v>0.7623007449896767</v>
      </c>
      <c r="CK11">
        <v>0.38233964101850565</v>
      </c>
      <c r="CL11" s="2">
        <v>0</v>
      </c>
      <c r="CM11" s="2">
        <v>0</v>
      </c>
      <c r="CN11" s="2">
        <v>0</v>
      </c>
      <c r="CO11" s="2">
        <v>0</v>
      </c>
      <c r="CP11" s="2">
        <f t="shared" si="22"/>
        <v>0</v>
      </c>
      <c r="CQ11" s="2">
        <f t="shared" si="23"/>
        <v>0</v>
      </c>
      <c r="CR11">
        <v>0.28559094064528212</v>
      </c>
      <c r="CS11">
        <v>0.57550901675488675</v>
      </c>
      <c r="CT11">
        <v>0</v>
      </c>
      <c r="CU11" s="2">
        <v>0</v>
      </c>
      <c r="CV11" s="2">
        <v>0</v>
      </c>
      <c r="CW11" s="2">
        <v>0</v>
      </c>
      <c r="CX11" s="2">
        <f t="shared" si="24"/>
        <v>0</v>
      </c>
      <c r="CY11" s="2">
        <f t="shared" si="25"/>
        <v>0</v>
      </c>
      <c r="CZ11">
        <v>0.37390118632079461</v>
      </c>
      <c r="DA11">
        <v>0.71918719027262512</v>
      </c>
      <c r="DB11">
        <v>0</v>
      </c>
      <c r="DC11" s="2">
        <v>0</v>
      </c>
      <c r="DD11" s="2">
        <v>0</v>
      </c>
      <c r="DE11" s="2">
        <v>0</v>
      </c>
      <c r="DF11" s="2">
        <v>4.7856049004594198E-2</v>
      </c>
      <c r="DG11" s="2">
        <f t="shared" si="26"/>
        <v>1.1964012251148549E-2</v>
      </c>
      <c r="DH11" s="2">
        <f t="shared" si="27"/>
        <v>1.1964012251148549E-2</v>
      </c>
      <c r="DI11">
        <v>0.56214127343577036</v>
      </c>
      <c r="DJ11">
        <v>0.70788160358578489</v>
      </c>
      <c r="DK11">
        <v>0.3945073219754977</v>
      </c>
    </row>
    <row r="12" spans="1:115" x14ac:dyDescent="0.25">
      <c r="A12" s="1" t="s">
        <v>76</v>
      </c>
      <c r="B12" t="s">
        <v>214</v>
      </c>
      <c r="C12" s="2">
        <v>0.52216291482942701</v>
      </c>
      <c r="D12" s="2">
        <v>0.97270698632488395</v>
      </c>
      <c r="E12" s="2">
        <v>0.46170716223235397</v>
      </c>
      <c r="F12" s="2">
        <v>0.57790106333795699</v>
      </c>
      <c r="G12" s="2">
        <f t="shared" si="0"/>
        <v>0.63361953168115548</v>
      </c>
      <c r="H12" s="2">
        <f t="shared" si="1"/>
        <v>0.11549216777946773</v>
      </c>
      <c r="I12" s="2">
        <v>6.1102285225467401E-2</v>
      </c>
      <c r="J12" s="2">
        <v>6.0020406938359E-2</v>
      </c>
      <c r="K12" s="2">
        <v>0.181543116490166</v>
      </c>
      <c r="L12" s="2">
        <v>0.183150183150183</v>
      </c>
      <c r="M12" s="2">
        <f t="shared" si="2"/>
        <v>0.12145399795104385</v>
      </c>
      <c r="N12" s="2">
        <f t="shared" si="3"/>
        <v>3.5158612942586688E-2</v>
      </c>
      <c r="O12">
        <v>2.4348191458339885E-3</v>
      </c>
      <c r="P12">
        <v>5.4284492431708594E-3</v>
      </c>
      <c r="Q12">
        <v>0.19168285047778622</v>
      </c>
      <c r="R12" s="2">
        <v>0.16622340425531901</v>
      </c>
      <c r="S12" s="2">
        <v>0.28901734104046201</v>
      </c>
      <c r="T12" s="2">
        <v>0.22975301550832899</v>
      </c>
      <c r="U12" s="2">
        <f t="shared" si="4"/>
        <v>0.22833125360136999</v>
      </c>
      <c r="V12" s="2">
        <f t="shared" si="5"/>
        <v>3.5454683672675708E-2</v>
      </c>
      <c r="W12" s="2">
        <v>0.34403669724770602</v>
      </c>
      <c r="X12" s="2">
        <v>0.43795620437956201</v>
      </c>
      <c r="Y12" s="2">
        <v>0.17332023802645999</v>
      </c>
      <c r="Z12" s="2">
        <v>5.7690088842736797E-2</v>
      </c>
      <c r="AA12" s="2">
        <f t="shared" si="6"/>
        <v>0.25325080712411618</v>
      </c>
      <c r="AB12" s="2">
        <f t="shared" si="7"/>
        <v>8.514255302717752E-2</v>
      </c>
      <c r="AC12">
        <v>0.8764493886019924</v>
      </c>
      <c r="AD12">
        <v>0.94736036121584033</v>
      </c>
      <c r="AE12">
        <v>1.1091377248173471</v>
      </c>
      <c r="AF12" s="2">
        <v>0.17275135321893401</v>
      </c>
      <c r="AG12" s="2">
        <v>0.22164348645204199</v>
      </c>
      <c r="AH12" s="2">
        <v>0.44722719141323802</v>
      </c>
      <c r="AI12" s="2">
        <v>0.22975301550832899</v>
      </c>
      <c r="AJ12" s="2">
        <f t="shared" si="8"/>
        <v>0.26784376164813573</v>
      </c>
      <c r="AK12" s="2">
        <f t="shared" si="9"/>
        <v>6.1105340318202084E-2</v>
      </c>
      <c r="AL12">
        <v>0.64735357207070776</v>
      </c>
      <c r="AM12">
        <v>0.89598729263857968</v>
      </c>
      <c r="AN12">
        <v>1.1730490566821321</v>
      </c>
      <c r="AO12" s="2">
        <v>0.402831328767912</v>
      </c>
      <c r="AP12" s="2">
        <v>0.267694613984367</v>
      </c>
      <c r="AQ12" s="2">
        <v>0.27622783271642398</v>
      </c>
      <c r="AR12" s="2">
        <v>0.11606987406418701</v>
      </c>
      <c r="AS12" s="2">
        <f t="shared" si="10"/>
        <v>0.2657059123832225</v>
      </c>
      <c r="AT12" s="2">
        <f t="shared" si="11"/>
        <v>5.8672104050141088E-2</v>
      </c>
      <c r="AU12">
        <v>0.66852906992506234</v>
      </c>
      <c r="AV12">
        <v>0.86668534946356834</v>
      </c>
      <c r="AW12">
        <v>1.1636861279056554</v>
      </c>
      <c r="AX12" s="2">
        <v>0.45617836574100501</v>
      </c>
      <c r="AY12" s="2">
        <v>0.56756910153811202</v>
      </c>
      <c r="AZ12" s="2">
        <v>0.23074704355350401</v>
      </c>
      <c r="BA12" s="2">
        <f t="shared" si="12"/>
        <v>0.41816483694420697</v>
      </c>
      <c r="BB12" s="2">
        <f t="shared" si="13"/>
        <v>9.907244145057939E-2</v>
      </c>
      <c r="BC12">
        <v>0.14507457711826743</v>
      </c>
      <c r="BD12">
        <v>0.62602485843297739</v>
      </c>
      <c r="BE12">
        <v>1.8313955288585078</v>
      </c>
      <c r="BF12" s="2">
        <v>0.171575636259651</v>
      </c>
      <c r="BG12" s="2">
        <v>0.23120050864111899</v>
      </c>
      <c r="BH12" s="2">
        <v>0.171037628278221</v>
      </c>
      <c r="BI12" s="2">
        <v>0.168010752688172</v>
      </c>
      <c r="BJ12" s="2">
        <f t="shared" si="14"/>
        <v>0.18545613146679074</v>
      </c>
      <c r="BK12" s="2">
        <f t="shared" si="15"/>
        <v>1.5268296852167611E-2</v>
      </c>
      <c r="BL12">
        <v>0.27470520891966765</v>
      </c>
      <c r="BM12">
        <v>0.79401892345210023</v>
      </c>
      <c r="BN12">
        <v>0.81222403215359917</v>
      </c>
      <c r="BO12" s="2">
        <v>1.77462289263532</v>
      </c>
      <c r="BP12" s="2">
        <v>4.5795933321121103</v>
      </c>
      <c r="BQ12" s="2">
        <v>3.45721694036301</v>
      </c>
      <c r="BR12" s="2">
        <f t="shared" si="16"/>
        <v>3.2704777217034802</v>
      </c>
      <c r="BS12" s="2">
        <f t="shared" si="17"/>
        <v>0.81509067868220153</v>
      </c>
      <c r="BT12" s="2">
        <v>6.0636685194542697</v>
      </c>
      <c r="BU12" s="2">
        <v>6.3831741366642198</v>
      </c>
      <c r="BV12" s="2">
        <v>2.39234449760766</v>
      </c>
      <c r="BW12" s="2">
        <v>2.83376753964989</v>
      </c>
      <c r="BX12" s="2">
        <f t="shared" si="18"/>
        <v>4.4182386733440095</v>
      </c>
      <c r="BY12" s="2">
        <f t="shared" si="19"/>
        <v>1.0481414797263875</v>
      </c>
      <c r="BZ12">
        <v>0.49194015480962294</v>
      </c>
      <c r="CA12">
        <v>0.74730735209357191</v>
      </c>
      <c r="CB12">
        <v>1.350945962427379</v>
      </c>
      <c r="CC12" s="2">
        <v>5.10650043704283</v>
      </c>
      <c r="CD12" s="2">
        <v>6.3973850105066496</v>
      </c>
      <c r="CE12" s="2">
        <v>4.4785077796758896</v>
      </c>
      <c r="CF12" s="2">
        <v>3.8959231946570201</v>
      </c>
      <c r="CG12" s="2">
        <f t="shared" si="20"/>
        <v>4.9695791054705971</v>
      </c>
      <c r="CH12" s="2">
        <f t="shared" si="21"/>
        <v>0.53628857400797136</v>
      </c>
      <c r="CI12">
        <v>0.13061310526409331</v>
      </c>
      <c r="CJ12">
        <v>0.3616542382474085</v>
      </c>
      <c r="CK12">
        <v>1.5195269707821502</v>
      </c>
      <c r="CL12" s="2">
        <v>7.0875687773943898</v>
      </c>
      <c r="CM12" s="2">
        <v>2.5936732897966701</v>
      </c>
      <c r="CN12" s="2">
        <v>3.6160571245479902</v>
      </c>
      <c r="CO12" s="2">
        <v>3.4739913845013701</v>
      </c>
      <c r="CP12" s="2">
        <f t="shared" si="22"/>
        <v>4.1928226440601053</v>
      </c>
      <c r="CQ12" s="2">
        <f t="shared" si="23"/>
        <v>0.9910520789339573</v>
      </c>
      <c r="CR12">
        <v>0.51356302317628599</v>
      </c>
      <c r="CS12">
        <v>0.70178686550045044</v>
      </c>
      <c r="CT12">
        <v>1.2820214662328313</v>
      </c>
      <c r="CU12" s="2">
        <v>3.5408125232948202</v>
      </c>
      <c r="CV12" s="2">
        <v>5.7356027045931501</v>
      </c>
      <c r="CW12" s="2">
        <v>2.8287252486540702</v>
      </c>
      <c r="CX12" s="2">
        <f t="shared" si="24"/>
        <v>4.0350468255140131</v>
      </c>
      <c r="CY12" s="2">
        <f t="shared" si="25"/>
        <v>0.87477326492436158</v>
      </c>
      <c r="CZ12">
        <v>0.54269552076841721</v>
      </c>
      <c r="DA12">
        <v>0.83078690773146502</v>
      </c>
      <c r="DB12">
        <v>1.2337790282859031</v>
      </c>
      <c r="DC12" s="2">
        <v>3.8164342254051999</v>
      </c>
      <c r="DD12" s="2">
        <v>6.6393558412205103</v>
      </c>
      <c r="DE12" s="2">
        <v>4.8902054826726902</v>
      </c>
      <c r="DF12" s="2">
        <v>5.2163093415007697</v>
      </c>
      <c r="DG12" s="2">
        <f t="shared" si="26"/>
        <v>5.1405762226997922</v>
      </c>
      <c r="DH12" s="2">
        <f t="shared" si="27"/>
        <v>0.58224517935871012</v>
      </c>
      <c r="DI12">
        <v>0.11624264318373601</v>
      </c>
      <c r="DJ12">
        <v>0.25498386246754995</v>
      </c>
      <c r="DK12">
        <v>1.5718120287400219</v>
      </c>
    </row>
    <row r="13" spans="1:115" x14ac:dyDescent="0.25">
      <c r="A13" s="1" t="s">
        <v>77</v>
      </c>
      <c r="B13" t="s">
        <v>215</v>
      </c>
      <c r="C13" s="2">
        <v>3.0749593873288501</v>
      </c>
      <c r="D13" s="2">
        <v>3.4903015391657601</v>
      </c>
      <c r="E13" s="2">
        <v>2.5971027875569899</v>
      </c>
      <c r="F13" s="2">
        <v>2.6583448913545999</v>
      </c>
      <c r="G13" s="2">
        <f t="shared" si="0"/>
        <v>2.9551771513515503</v>
      </c>
      <c r="H13" s="2">
        <f t="shared" si="1"/>
        <v>0.20757178177500915</v>
      </c>
      <c r="I13" s="2">
        <v>3.2384211169497701</v>
      </c>
      <c r="J13" s="2">
        <v>2.7009183122261602</v>
      </c>
      <c r="K13" s="2">
        <v>2.9046898638426599</v>
      </c>
      <c r="L13" s="2">
        <v>2.5030525030524999</v>
      </c>
      <c r="M13" s="2">
        <f t="shared" si="2"/>
        <v>2.8367704490177723</v>
      </c>
      <c r="N13" s="2">
        <f t="shared" si="3"/>
        <v>0.1569925095056296</v>
      </c>
      <c r="O13">
        <v>0.67610586900815051</v>
      </c>
      <c r="P13">
        <v>0.72401888334731079</v>
      </c>
      <c r="Q13">
        <v>0.95993245200896882</v>
      </c>
      <c r="R13" s="2">
        <v>3.2690602836879399</v>
      </c>
      <c r="S13" s="2">
        <v>3.35260115606936</v>
      </c>
      <c r="T13" s="2">
        <v>5.8012636415853001</v>
      </c>
      <c r="U13" s="2">
        <f t="shared" si="4"/>
        <v>4.1409750271142007</v>
      </c>
      <c r="V13" s="2">
        <f t="shared" si="5"/>
        <v>0.83049452774563337</v>
      </c>
      <c r="W13" s="2">
        <v>4.6444954128440399</v>
      </c>
      <c r="X13" s="2">
        <v>0.58394160583941601</v>
      </c>
      <c r="Y13" s="2">
        <v>1.6754289675891201</v>
      </c>
      <c r="Z13" s="2">
        <v>1.6153224875966301</v>
      </c>
      <c r="AA13" s="2">
        <f t="shared" si="6"/>
        <v>2.1297971184673017</v>
      </c>
      <c r="AB13" s="2">
        <f t="shared" si="7"/>
        <v>0.8748576712817</v>
      </c>
      <c r="AC13">
        <v>0.14439131180359399</v>
      </c>
      <c r="AD13">
        <v>0.82449046596074604</v>
      </c>
      <c r="AE13">
        <v>0.51432261834999138</v>
      </c>
      <c r="AF13" s="2">
        <v>2.5912702982839999</v>
      </c>
      <c r="AG13" s="2">
        <v>2.9367761954895499</v>
      </c>
      <c r="AH13" s="2">
        <v>1.7330053667262999</v>
      </c>
      <c r="AI13" s="2">
        <v>2.6421596783457799</v>
      </c>
      <c r="AJ13" s="2">
        <f t="shared" si="8"/>
        <v>2.4758028847114071</v>
      </c>
      <c r="AK13" s="2">
        <f t="shared" si="9"/>
        <v>0.25904501738115876</v>
      </c>
      <c r="AL13">
        <v>6.3467619311718626E-2</v>
      </c>
      <c r="AM13">
        <v>0.40245323745305012</v>
      </c>
      <c r="AN13">
        <v>0.59787921165918434</v>
      </c>
      <c r="AO13" s="2">
        <v>1.55377798239052</v>
      </c>
      <c r="AP13" s="2">
        <v>2.03447906628119</v>
      </c>
      <c r="AQ13" s="2">
        <v>1.65736699629855</v>
      </c>
      <c r="AR13" s="2">
        <v>1.8571179850269901</v>
      </c>
      <c r="AS13" s="2">
        <f t="shared" si="10"/>
        <v>1.7756855074993125</v>
      </c>
      <c r="AT13" s="2">
        <f t="shared" si="11"/>
        <v>0.10678934647861633</v>
      </c>
      <c r="AU13">
        <v>7.0223218690874667E-3</v>
      </c>
      <c r="AV13">
        <v>0.474006726163404</v>
      </c>
      <c r="AW13">
        <v>0.42880855254439154</v>
      </c>
      <c r="AX13" s="2">
        <v>4.0485829959514197</v>
      </c>
      <c r="AY13" s="2">
        <v>3.0081162381519899</v>
      </c>
      <c r="AZ13" s="2">
        <v>1.90366310931641</v>
      </c>
      <c r="BA13" s="2">
        <f t="shared" si="12"/>
        <v>2.986787447806607</v>
      </c>
      <c r="BB13" s="2">
        <f t="shared" si="13"/>
        <v>0.6192768680737718</v>
      </c>
      <c r="BC13">
        <v>0.31244394544544962</v>
      </c>
      <c r="BD13">
        <v>0.7860790245570719</v>
      </c>
      <c r="BE13">
        <v>0.72127637289521784</v>
      </c>
      <c r="BF13" s="2">
        <v>2.4592507863883299</v>
      </c>
      <c r="BG13" s="2">
        <v>2.4276053407317502</v>
      </c>
      <c r="BH13" s="2">
        <v>3.0216647662485698</v>
      </c>
      <c r="BI13" s="2">
        <v>3.5842293906810001</v>
      </c>
      <c r="BJ13" s="2">
        <f t="shared" si="14"/>
        <v>2.8731875710124122</v>
      </c>
      <c r="BK13" s="2">
        <f t="shared" si="15"/>
        <v>0.27348265216609718</v>
      </c>
      <c r="BL13">
        <v>0.13867581390882311</v>
      </c>
      <c r="BM13">
        <v>0.65034174798620492</v>
      </c>
      <c r="BN13">
        <v>0.69384325000740354</v>
      </c>
      <c r="BO13" s="2">
        <v>0.233503012188857</v>
      </c>
      <c r="BP13" s="2">
        <v>4.5795933321121099E-2</v>
      </c>
      <c r="BQ13" s="2">
        <v>0</v>
      </c>
      <c r="BR13" s="2">
        <f t="shared" si="16"/>
        <v>9.3099648503326027E-2</v>
      </c>
      <c r="BS13" s="2">
        <f t="shared" si="17"/>
        <v>7.1435624347722451E-2</v>
      </c>
      <c r="BT13" s="2">
        <v>0</v>
      </c>
      <c r="BU13" s="2">
        <v>4.5922116091109501E-2</v>
      </c>
      <c r="BV13" s="2">
        <v>4.6006624953993401E-2</v>
      </c>
      <c r="BW13" s="2">
        <v>0</v>
      </c>
      <c r="BX13" s="2">
        <f t="shared" si="18"/>
        <v>2.2982185261275725E-2</v>
      </c>
      <c r="BY13" s="2">
        <f t="shared" si="19"/>
        <v>1.3268782060436538E-2</v>
      </c>
      <c r="BZ13">
        <v>0.31228033413111822</v>
      </c>
      <c r="CA13">
        <v>0.69742607955949742</v>
      </c>
      <c r="CB13">
        <v>0.24685576831640429</v>
      </c>
      <c r="CC13" s="2">
        <v>0</v>
      </c>
      <c r="CD13" s="2">
        <v>0</v>
      </c>
      <c r="CE13" s="2">
        <v>4.6170183295627699E-2</v>
      </c>
      <c r="CF13" s="2">
        <v>0</v>
      </c>
      <c r="CG13" s="2">
        <f t="shared" si="20"/>
        <v>1.1542545823906925E-2</v>
      </c>
      <c r="CH13" s="2">
        <f t="shared" si="21"/>
        <v>1.1542545823906925E-2</v>
      </c>
      <c r="CI13">
        <v>0.23874178613387298</v>
      </c>
      <c r="CJ13">
        <v>0.55843721520010947</v>
      </c>
      <c r="CK13">
        <v>0.12398055212307876</v>
      </c>
      <c r="CL13" s="2">
        <v>0</v>
      </c>
      <c r="CM13" s="2">
        <v>0</v>
      </c>
      <c r="CN13" s="2">
        <v>0.13731862498283501</v>
      </c>
      <c r="CO13" s="2">
        <v>0</v>
      </c>
      <c r="CP13" s="2">
        <f t="shared" si="22"/>
        <v>3.4329656245708752E-2</v>
      </c>
      <c r="CQ13" s="2">
        <f t="shared" si="23"/>
        <v>3.4329656245708752E-2</v>
      </c>
      <c r="CR13">
        <v>0.45795169595958984</v>
      </c>
      <c r="CS13">
        <v>0.68126417579565424</v>
      </c>
      <c r="CT13">
        <v>0.36874098664811084</v>
      </c>
      <c r="CU13" s="2">
        <v>0</v>
      </c>
      <c r="CV13" s="2">
        <v>0</v>
      </c>
      <c r="CW13" s="2">
        <v>0</v>
      </c>
      <c r="CX13" s="2">
        <f t="shared" si="24"/>
        <v>0</v>
      </c>
      <c r="CY13" s="2">
        <f t="shared" si="25"/>
        <v>0</v>
      </c>
      <c r="CZ13">
        <v>0.2542496476276721</v>
      </c>
      <c r="DA13">
        <v>0.71918719027262512</v>
      </c>
      <c r="DB13">
        <v>0</v>
      </c>
      <c r="DC13" s="2">
        <v>0.141349415755748</v>
      </c>
      <c r="DD13" s="2">
        <v>0</v>
      </c>
      <c r="DE13" s="2">
        <v>0</v>
      </c>
      <c r="DF13" s="2">
        <v>9.5712098009188395E-2</v>
      </c>
      <c r="DG13" s="2">
        <f t="shared" si="26"/>
        <v>5.9265378441234098E-2</v>
      </c>
      <c r="DH13" s="2">
        <f t="shared" si="27"/>
        <v>3.5462330616069453E-2</v>
      </c>
      <c r="DI13">
        <v>0.68066994831890271</v>
      </c>
      <c r="DJ13">
        <v>0.81202730676641022</v>
      </c>
      <c r="DK13">
        <v>0.63658004508058708</v>
      </c>
    </row>
    <row r="14" spans="1:115" x14ac:dyDescent="0.25">
      <c r="A14" s="1" t="s">
        <v>78</v>
      </c>
      <c r="B14" t="s">
        <v>216</v>
      </c>
      <c r="C14" s="2">
        <v>0.75423532142028304</v>
      </c>
      <c r="D14" s="2">
        <v>0.57218058019110796</v>
      </c>
      <c r="E14" s="2">
        <v>0.69256074334853102</v>
      </c>
      <c r="F14" s="2">
        <v>0.46232085067036499</v>
      </c>
      <c r="G14" s="2">
        <f t="shared" si="0"/>
        <v>0.62032437390757178</v>
      </c>
      <c r="H14" s="2">
        <f t="shared" si="1"/>
        <v>6.4828731517840341E-2</v>
      </c>
      <c r="I14" s="2">
        <v>1.22204570450935</v>
      </c>
      <c r="J14" s="2">
        <v>1.44048976652062</v>
      </c>
      <c r="K14" s="2">
        <v>0.96822995461422101</v>
      </c>
      <c r="L14" s="2">
        <v>0.854700854700855</v>
      </c>
      <c r="M14" s="2">
        <f t="shared" si="2"/>
        <v>1.1213665700862614</v>
      </c>
      <c r="N14" s="2">
        <f t="shared" si="3"/>
        <v>0.13119239350755957</v>
      </c>
      <c r="O14">
        <v>1.1119319386930004E-2</v>
      </c>
      <c r="P14">
        <v>1.9639317358733515E-2</v>
      </c>
      <c r="Q14">
        <v>1.8077099937610139</v>
      </c>
      <c r="R14" s="2">
        <v>2.49335106382979</v>
      </c>
      <c r="S14" s="2">
        <v>2.3699421965317899</v>
      </c>
      <c r="T14" s="2">
        <v>1.43595634692705</v>
      </c>
      <c r="U14" s="2">
        <f t="shared" si="4"/>
        <v>2.0997498690962098</v>
      </c>
      <c r="V14" s="2">
        <f t="shared" si="5"/>
        <v>0.33380324403618822</v>
      </c>
      <c r="W14" s="2">
        <v>1.7775229357798199</v>
      </c>
      <c r="X14" s="2">
        <v>12.311435523114399</v>
      </c>
      <c r="Y14" s="2">
        <v>1.96429603096655</v>
      </c>
      <c r="Z14" s="2">
        <v>3.40371524172147</v>
      </c>
      <c r="AA14" s="2">
        <f t="shared" si="6"/>
        <v>4.8642424328955602</v>
      </c>
      <c r="AB14" s="2">
        <f t="shared" si="7"/>
        <v>2.5088402198874276</v>
      </c>
      <c r="AC14">
        <v>0.37684576639458012</v>
      </c>
      <c r="AD14">
        <v>0.82449046596074604</v>
      </c>
      <c r="AE14">
        <v>2.3165818483842857</v>
      </c>
      <c r="AF14" s="2">
        <v>2.7640216515029401</v>
      </c>
      <c r="AG14" s="2">
        <v>1.9947913780683799</v>
      </c>
      <c r="AH14" s="2">
        <v>3.2423971377459799</v>
      </c>
      <c r="AI14" s="2">
        <v>1.7805858701895501</v>
      </c>
      <c r="AJ14" s="2">
        <f t="shared" si="8"/>
        <v>2.4454490093767127</v>
      </c>
      <c r="AK14" s="2">
        <f t="shared" si="9"/>
        <v>0.33933146800348535</v>
      </c>
      <c r="AL14">
        <v>0.52155400060049961</v>
      </c>
      <c r="AM14">
        <v>0.83919834863024678</v>
      </c>
      <c r="AN14">
        <v>1.1646382482830209</v>
      </c>
      <c r="AO14" s="2">
        <v>1.78396731311504</v>
      </c>
      <c r="AP14" s="2">
        <v>1.9809401434843099</v>
      </c>
      <c r="AQ14" s="2">
        <v>2.15457709518811</v>
      </c>
      <c r="AR14" s="2">
        <v>2.9017468516046701</v>
      </c>
      <c r="AS14" s="2">
        <f t="shared" si="10"/>
        <v>2.2053078508480324</v>
      </c>
      <c r="AT14" s="2">
        <f t="shared" si="11"/>
        <v>0.24417712290287552</v>
      </c>
      <c r="AU14">
        <v>0.7807197301570048</v>
      </c>
      <c r="AV14">
        <v>0.89601170877697445</v>
      </c>
      <c r="AW14">
        <v>1.0502716934552101</v>
      </c>
      <c r="AX14" s="2">
        <v>3.4213377430575398</v>
      </c>
      <c r="AY14" s="2">
        <v>3.46217151938249</v>
      </c>
      <c r="AZ14" s="2">
        <v>3.2881453706374399</v>
      </c>
      <c r="BA14" s="2">
        <f t="shared" si="12"/>
        <v>3.3905515443591567</v>
      </c>
      <c r="BB14" s="2">
        <f t="shared" si="13"/>
        <v>5.2542419797343504E-2</v>
      </c>
      <c r="BC14">
        <v>3.5248835870926198E-2</v>
      </c>
      <c r="BD14">
        <v>0.47938416784459631</v>
      </c>
      <c r="BE14">
        <v>1.6147406861458897</v>
      </c>
      <c r="BF14" s="2">
        <v>3.0311695739204998</v>
      </c>
      <c r="BG14" s="2">
        <v>2.6588058493728699</v>
      </c>
      <c r="BH14" s="2">
        <v>2.9646522234891699</v>
      </c>
      <c r="BI14" s="2">
        <v>2.5201612903225801</v>
      </c>
      <c r="BJ14" s="2">
        <f t="shared" si="14"/>
        <v>2.79369723427628</v>
      </c>
      <c r="BK14" s="2">
        <f t="shared" si="15"/>
        <v>0.1220096713341066</v>
      </c>
      <c r="BL14">
        <v>9.4016279240375478E-2</v>
      </c>
      <c r="BM14">
        <v>0.60886733222338407</v>
      </c>
      <c r="BN14">
        <v>1.3304904909834636</v>
      </c>
      <c r="BO14" s="2">
        <v>0.28020361462662902</v>
      </c>
      <c r="BP14" s="2">
        <v>0.22897966660560501</v>
      </c>
      <c r="BQ14" s="2">
        <v>0.45489696583723799</v>
      </c>
      <c r="BR14" s="2">
        <f t="shared" si="16"/>
        <v>0.32136008235649066</v>
      </c>
      <c r="BS14" s="2">
        <f t="shared" si="17"/>
        <v>6.8386274573260589E-2</v>
      </c>
      <c r="BT14" s="2">
        <v>0.32155817906196899</v>
      </c>
      <c r="BU14" s="2">
        <v>9.1844232182218905E-2</v>
      </c>
      <c r="BV14" s="2">
        <v>0.64409274935590699</v>
      </c>
      <c r="BW14" s="2">
        <v>4.5705928058869201E-2</v>
      </c>
      <c r="BX14" s="2">
        <f t="shared" si="18"/>
        <v>0.27580027216474101</v>
      </c>
      <c r="BY14" s="2">
        <f t="shared" si="19"/>
        <v>0.1367833952626023</v>
      </c>
      <c r="BZ14">
        <v>0.72122299309565308</v>
      </c>
      <c r="CA14">
        <v>0.85900318860587088</v>
      </c>
      <c r="CB14">
        <v>0.85822815995793367</v>
      </c>
      <c r="CC14" s="2">
        <v>4.6004508441827303E-2</v>
      </c>
      <c r="CD14" s="2">
        <v>0.23348120476301701</v>
      </c>
      <c r="CE14" s="2">
        <v>0.18468073318251099</v>
      </c>
      <c r="CF14" s="2">
        <v>0.55656045637957396</v>
      </c>
      <c r="CG14" s="2">
        <f t="shared" si="20"/>
        <v>0.25518172569173231</v>
      </c>
      <c r="CH14" s="2">
        <f t="shared" si="21"/>
        <v>0.10802220068146157</v>
      </c>
      <c r="CI14">
        <v>0.60318974558015404</v>
      </c>
      <c r="CJ14">
        <v>0.77365328306699566</v>
      </c>
      <c r="CK14">
        <v>0.79406789984779291</v>
      </c>
      <c r="CL14" s="2">
        <v>0.186514967826168</v>
      </c>
      <c r="CM14" s="2">
        <v>0.55578713352785902</v>
      </c>
      <c r="CN14" s="2">
        <v>0.27463724996567002</v>
      </c>
      <c r="CO14" s="2">
        <v>0.27791931076010901</v>
      </c>
      <c r="CP14" s="2">
        <f t="shared" si="22"/>
        <v>0.32371466551995148</v>
      </c>
      <c r="CQ14" s="2">
        <f t="shared" si="23"/>
        <v>8.0201410362502584E-2</v>
      </c>
      <c r="CR14">
        <v>0.99228854478153639</v>
      </c>
      <c r="CS14">
        <v>0.99228854478153639</v>
      </c>
      <c r="CT14">
        <v>1.0073269310431932</v>
      </c>
      <c r="CU14" s="2">
        <v>0.60566530003727204</v>
      </c>
      <c r="CV14" s="2">
        <v>0.32641641408253702</v>
      </c>
      <c r="CW14" s="2">
        <v>0.59311981020166105</v>
      </c>
      <c r="CX14" s="2">
        <f t="shared" si="24"/>
        <v>0.50840050810715665</v>
      </c>
      <c r="CY14" s="2">
        <f t="shared" si="25"/>
        <v>9.1064089496125503E-2</v>
      </c>
      <c r="CZ14">
        <v>0.17848733752056001</v>
      </c>
      <c r="DA14">
        <v>0.64093207250442752</v>
      </c>
      <c r="DB14">
        <v>1.5820275635328556</v>
      </c>
      <c r="DC14" s="2">
        <v>1.1779117979645699</v>
      </c>
      <c r="DD14" s="2">
        <v>1.1301031219098701</v>
      </c>
      <c r="DE14" s="2">
        <v>1.5987210231814499</v>
      </c>
      <c r="DF14" s="2">
        <v>0.52641653905053598</v>
      </c>
      <c r="DG14" s="2">
        <f t="shared" si="26"/>
        <v>1.1082881205266064</v>
      </c>
      <c r="DH14" s="2">
        <f t="shared" si="27"/>
        <v>0.22068497911450924</v>
      </c>
      <c r="DI14">
        <v>2.2105246524021238E-2</v>
      </c>
      <c r="DJ14">
        <v>8.3508709090746897E-2</v>
      </c>
      <c r="DK14">
        <v>3.448742334143299</v>
      </c>
    </row>
    <row r="15" spans="1:115" x14ac:dyDescent="0.25">
      <c r="A15" s="1" t="s">
        <v>79</v>
      </c>
      <c r="B15" t="s">
        <v>217</v>
      </c>
      <c r="C15" s="2">
        <v>0</v>
      </c>
      <c r="D15" s="2">
        <v>5.7218058019110798E-2</v>
      </c>
      <c r="E15" s="2">
        <v>5.7713395279044302E-2</v>
      </c>
      <c r="F15" s="2">
        <v>0.173370319001387</v>
      </c>
      <c r="G15" s="2">
        <f t="shared" si="0"/>
        <v>7.2075443074885531E-2</v>
      </c>
      <c r="H15" s="2">
        <f t="shared" si="1"/>
        <v>3.6380548478310008E-2</v>
      </c>
      <c r="I15" s="2">
        <v>0.18330685567640201</v>
      </c>
      <c r="J15" s="2">
        <v>0.30010203469179503</v>
      </c>
      <c r="K15" s="2">
        <v>0.242057488653555</v>
      </c>
      <c r="L15" s="2">
        <v>0.122100122100122</v>
      </c>
      <c r="M15" s="2">
        <f t="shared" si="2"/>
        <v>0.21189162528046851</v>
      </c>
      <c r="N15" s="2">
        <f t="shared" si="3"/>
        <v>3.8265148131449558E-2</v>
      </c>
      <c r="O15">
        <v>3.7065027741375434E-2</v>
      </c>
      <c r="P15">
        <v>5.6009375253633989E-2</v>
      </c>
      <c r="Q15">
        <v>2.9398587957387319</v>
      </c>
      <c r="R15" s="2">
        <v>0.49867021276595702</v>
      </c>
      <c r="S15" s="2">
        <v>0.17341040462427701</v>
      </c>
      <c r="T15" s="2">
        <v>0.45950603101665699</v>
      </c>
      <c r="U15" s="2">
        <f t="shared" si="4"/>
        <v>0.37719554946896366</v>
      </c>
      <c r="V15" s="2">
        <f t="shared" si="5"/>
        <v>0.1025178801113095</v>
      </c>
      <c r="W15" s="2">
        <v>0.34403669724770602</v>
      </c>
      <c r="X15" s="2">
        <v>0.24330900243309</v>
      </c>
      <c r="Y15" s="2">
        <v>0.34664047605291998</v>
      </c>
      <c r="Z15" s="2">
        <v>0.34614053305642101</v>
      </c>
      <c r="AA15" s="2">
        <f t="shared" si="6"/>
        <v>0.32003167719753423</v>
      </c>
      <c r="AB15" s="2">
        <f t="shared" si="7"/>
        <v>2.5580445561350321E-2</v>
      </c>
      <c r="AC15">
        <v>0.61340842800234618</v>
      </c>
      <c r="AD15">
        <v>0.89320385112721745</v>
      </c>
      <c r="AE15">
        <v>0.84845030024371226</v>
      </c>
      <c r="AF15" s="2">
        <v>0.51825405965680105</v>
      </c>
      <c r="AG15" s="2">
        <v>0.16623261483903101</v>
      </c>
      <c r="AH15" s="2">
        <v>0.22361359570661901</v>
      </c>
      <c r="AI15" s="2">
        <v>0.63182079264790403</v>
      </c>
      <c r="AJ15" s="2">
        <f t="shared" si="8"/>
        <v>0.38498026571258875</v>
      </c>
      <c r="AK15" s="2">
        <f t="shared" si="9"/>
        <v>0.11276150600622536</v>
      </c>
      <c r="AL15">
        <v>0.99011357165256886</v>
      </c>
      <c r="AM15">
        <v>0.9973172746986072</v>
      </c>
      <c r="AN15">
        <v>1.0206384095851206</v>
      </c>
      <c r="AO15" s="2">
        <v>0.34528399608678101</v>
      </c>
      <c r="AP15" s="2">
        <v>5.3538922796873299E-2</v>
      </c>
      <c r="AQ15" s="2">
        <v>0.33147339925970898</v>
      </c>
      <c r="AR15" s="2">
        <v>0.17410481109628001</v>
      </c>
      <c r="AS15" s="2">
        <f t="shared" si="10"/>
        <v>0.22610028230991081</v>
      </c>
      <c r="AT15" s="2">
        <f t="shared" si="11"/>
        <v>6.9395727071315486E-2</v>
      </c>
      <c r="AU15">
        <v>0.27596573755597686</v>
      </c>
      <c r="AV15">
        <v>0.63630135862226156</v>
      </c>
      <c r="AW15">
        <v>0.5994245760010346</v>
      </c>
      <c r="AX15" s="2">
        <v>0.45617836574100501</v>
      </c>
      <c r="AY15" s="2">
        <v>0.34054146092286702</v>
      </c>
      <c r="AZ15" s="2">
        <v>0.17306028266512799</v>
      </c>
      <c r="BA15" s="2">
        <f t="shared" si="12"/>
        <v>0.323260036443</v>
      </c>
      <c r="BB15" s="2">
        <f t="shared" si="13"/>
        <v>8.2184645697315484E-2</v>
      </c>
      <c r="BC15">
        <v>0.72274925844483406</v>
      </c>
      <c r="BD15">
        <v>0.90177889127061872</v>
      </c>
      <c r="BE15">
        <v>0.85700914790246863</v>
      </c>
      <c r="BF15" s="2">
        <v>0.22876751501286799</v>
      </c>
      <c r="BG15" s="2">
        <v>0.40460089012195799</v>
      </c>
      <c r="BH15" s="2">
        <v>0.28506271379703502</v>
      </c>
      <c r="BI15" s="2">
        <v>0.28001792114695301</v>
      </c>
      <c r="BJ15" s="2">
        <f t="shared" si="14"/>
        <v>0.29961226001970354</v>
      </c>
      <c r="BK15" s="2">
        <f t="shared" si="15"/>
        <v>3.7234860186140577E-2</v>
      </c>
      <c r="BL15">
        <v>0.49737787358610697</v>
      </c>
      <c r="BM15">
        <v>0.80527846199655417</v>
      </c>
      <c r="BN15">
        <v>0.79431546963243294</v>
      </c>
      <c r="BO15" s="2">
        <v>2.7553355438285201</v>
      </c>
      <c r="BP15" s="2">
        <v>3.4346949990840798</v>
      </c>
      <c r="BQ15" s="2">
        <v>2.31997452576991</v>
      </c>
      <c r="BR15" s="2">
        <f t="shared" si="16"/>
        <v>2.8366683562275035</v>
      </c>
      <c r="BS15" s="2">
        <f t="shared" si="17"/>
        <v>0.32435150849347916</v>
      </c>
      <c r="BT15" s="2">
        <v>2.985897377004</v>
      </c>
      <c r="BU15" s="2">
        <v>3.3982365907420999</v>
      </c>
      <c r="BV15" s="2">
        <v>3.77254324622746</v>
      </c>
      <c r="BW15" s="2">
        <v>2.6509438274144199</v>
      </c>
      <c r="BX15" s="2">
        <f t="shared" si="18"/>
        <v>3.2019052603469951</v>
      </c>
      <c r="BY15" s="2">
        <f t="shared" si="19"/>
        <v>0.24399310244175965</v>
      </c>
      <c r="BZ15">
        <v>0.38823281281562827</v>
      </c>
      <c r="CA15">
        <v>0.74730735209357191</v>
      </c>
      <c r="CB15">
        <v>1.1287555886882814</v>
      </c>
      <c r="CC15" s="2">
        <v>4.0483967428807999</v>
      </c>
      <c r="CD15" s="2">
        <v>5.7903338781228104</v>
      </c>
      <c r="CE15" s="2">
        <v>6.0021238284315999</v>
      </c>
      <c r="CF15" s="2">
        <v>5.5192245257641099</v>
      </c>
      <c r="CG15" s="2">
        <f t="shared" si="20"/>
        <v>5.3400197437998296</v>
      </c>
      <c r="CH15" s="2">
        <f t="shared" si="21"/>
        <v>0.44173606079112243</v>
      </c>
      <c r="CI15">
        <v>6.7546677381481457E-3</v>
      </c>
      <c r="CJ15">
        <v>0.17607122183604584</v>
      </c>
      <c r="CK15">
        <v>1.8824970258072551</v>
      </c>
      <c r="CL15" s="2">
        <v>5.2690478410892503</v>
      </c>
      <c r="CM15" s="2">
        <v>6.2526052521884097</v>
      </c>
      <c r="CN15" s="2">
        <v>3.5702842495537102</v>
      </c>
      <c r="CO15" s="2">
        <v>4.1687896614016404</v>
      </c>
      <c r="CP15" s="2">
        <f t="shared" si="22"/>
        <v>4.8151817510582529</v>
      </c>
      <c r="CQ15" s="2">
        <f t="shared" si="23"/>
        <v>0.59440259028878362</v>
      </c>
      <c r="CR15">
        <v>3.3297457006222109E-2</v>
      </c>
      <c r="CS15">
        <v>0.23308219904355476</v>
      </c>
      <c r="CT15">
        <v>1.6974778671208439</v>
      </c>
      <c r="CU15" s="2">
        <v>7.6407007081625</v>
      </c>
      <c r="CV15" s="2">
        <v>3.7771042200979199</v>
      </c>
      <c r="CW15" s="2">
        <v>3.7868418651336802</v>
      </c>
      <c r="CX15" s="2">
        <f t="shared" si="24"/>
        <v>5.0682155977980337</v>
      </c>
      <c r="CY15" s="2">
        <f t="shared" si="25"/>
        <v>1.2862456268429541</v>
      </c>
      <c r="CZ15">
        <v>0.11867431663624328</v>
      </c>
      <c r="DA15">
        <v>0.5300786143085533</v>
      </c>
      <c r="DB15">
        <v>1.786678935051214</v>
      </c>
      <c r="DC15" s="2">
        <v>7.3972860912174898</v>
      </c>
      <c r="DD15" s="2">
        <v>5.3679898290718997</v>
      </c>
      <c r="DE15" s="2">
        <v>8.5108383881130401</v>
      </c>
      <c r="DF15" s="2">
        <v>7.8962480857580397</v>
      </c>
      <c r="DG15" s="2">
        <f t="shared" si="26"/>
        <v>7.2930905985401173</v>
      </c>
      <c r="DH15" s="2">
        <f t="shared" si="27"/>
        <v>0.6809049313657396</v>
      </c>
      <c r="DI15">
        <v>1.7117247196823948E-3</v>
      </c>
      <c r="DJ15">
        <v>1.5519637458453712E-2</v>
      </c>
      <c r="DK15">
        <v>2.5710057302007723</v>
      </c>
    </row>
    <row r="16" spans="1:115" x14ac:dyDescent="0.25">
      <c r="A16" s="1" t="s">
        <v>80</v>
      </c>
      <c r="B16" t="s">
        <v>218</v>
      </c>
      <c r="C16" s="2">
        <v>31.735901601299599</v>
      </c>
      <c r="D16" s="2">
        <v>29.982262402014101</v>
      </c>
      <c r="E16" s="2">
        <v>27.298435966987899</v>
      </c>
      <c r="F16" s="2">
        <v>29.415164123901999</v>
      </c>
      <c r="G16" s="2">
        <f t="shared" si="0"/>
        <v>29.6079410235509</v>
      </c>
      <c r="H16" s="2">
        <f t="shared" si="1"/>
        <v>0.91466338317052831</v>
      </c>
      <c r="I16" s="2">
        <v>4.5215691066845896</v>
      </c>
      <c r="J16" s="2">
        <v>4.4415101134385697</v>
      </c>
      <c r="K16" s="2">
        <v>5.6883509833585499</v>
      </c>
      <c r="L16" s="2">
        <v>4.7619047619047601</v>
      </c>
      <c r="M16" s="2">
        <f t="shared" si="2"/>
        <v>4.8533337413466171</v>
      </c>
      <c r="N16" s="2">
        <f t="shared" si="3"/>
        <v>0.28654253989806094</v>
      </c>
      <c r="O16">
        <v>1.5808615638768231E-7</v>
      </c>
      <c r="P16">
        <v>2.3888574743027548E-6</v>
      </c>
      <c r="Q16">
        <v>0.16392000164706333</v>
      </c>
      <c r="R16" s="2">
        <v>18.9494680851064</v>
      </c>
      <c r="S16" s="2">
        <v>20</v>
      </c>
      <c r="T16" s="2">
        <v>13.785180930499701</v>
      </c>
      <c r="U16" s="2">
        <f t="shared" si="4"/>
        <v>17.578216338535366</v>
      </c>
      <c r="V16" s="2">
        <f t="shared" si="5"/>
        <v>1.9206112335236503</v>
      </c>
      <c r="W16" s="2">
        <v>17.947247706422001</v>
      </c>
      <c r="X16" s="2">
        <v>114.549878345499</v>
      </c>
      <c r="Y16" s="2">
        <v>19.0652261829106</v>
      </c>
      <c r="Z16" s="2">
        <v>34.210222683742899</v>
      </c>
      <c r="AA16" s="2">
        <f t="shared" si="6"/>
        <v>46.443143729643623</v>
      </c>
      <c r="AB16" s="2">
        <f t="shared" si="7"/>
        <v>23.00314854665147</v>
      </c>
      <c r="AC16">
        <v>0.252684618774767</v>
      </c>
      <c r="AD16">
        <v>0.82449046596074604</v>
      </c>
      <c r="AE16">
        <v>2.642085114621664</v>
      </c>
      <c r="AF16" s="2">
        <v>22.4000921340551</v>
      </c>
      <c r="AG16" s="2">
        <v>48.152047431706102</v>
      </c>
      <c r="AH16" s="2">
        <v>26.721824686941002</v>
      </c>
      <c r="AI16" s="2">
        <v>33.1993107409535</v>
      </c>
      <c r="AJ16" s="2">
        <f t="shared" si="8"/>
        <v>32.618318748413927</v>
      </c>
      <c r="AK16" s="2">
        <f t="shared" si="9"/>
        <v>5.6333462218361348</v>
      </c>
      <c r="AL16">
        <v>4.3373069525717733E-2</v>
      </c>
      <c r="AM16">
        <v>0.36867109096860073</v>
      </c>
      <c r="AN16">
        <v>1.8556102689956833</v>
      </c>
      <c r="AO16" s="2">
        <v>17.2641998043391</v>
      </c>
      <c r="AP16" s="2">
        <v>48.881036513545297</v>
      </c>
      <c r="AQ16" s="2">
        <v>31.5452184962157</v>
      </c>
      <c r="AR16" s="2">
        <v>17.816725668852602</v>
      </c>
      <c r="AS16" s="2">
        <f t="shared" si="10"/>
        <v>28.876795120738173</v>
      </c>
      <c r="AT16" s="2">
        <f t="shared" si="11"/>
        <v>7.4412569686146854</v>
      </c>
      <c r="AU16">
        <v>0.24103249065859167</v>
      </c>
      <c r="AV16">
        <v>0.61436488607898021</v>
      </c>
      <c r="AW16">
        <v>1.6427602530658247</v>
      </c>
      <c r="AX16" s="2">
        <v>21.611450076980098</v>
      </c>
      <c r="AY16" s="2">
        <v>29.513593279981801</v>
      </c>
      <c r="AZ16" s="2">
        <v>17.825209114508201</v>
      </c>
      <c r="BA16" s="2">
        <f t="shared" si="12"/>
        <v>22.98341749049003</v>
      </c>
      <c r="BB16" s="2">
        <f t="shared" si="13"/>
        <v>3.4431720858206476</v>
      </c>
      <c r="BC16">
        <v>0.23846284295611775</v>
      </c>
      <c r="BD16">
        <v>0.73706696913709124</v>
      </c>
      <c r="BE16">
        <v>1.3074942899698681</v>
      </c>
      <c r="BF16" s="2">
        <v>10.523305690591901</v>
      </c>
      <c r="BG16" s="2">
        <v>7.8030171666377699</v>
      </c>
      <c r="BH16" s="2">
        <v>15.3363740022805</v>
      </c>
      <c r="BI16" s="2">
        <v>24.081541218638002</v>
      </c>
      <c r="BJ16" s="2">
        <f t="shared" si="14"/>
        <v>14.436059519537043</v>
      </c>
      <c r="BK16" s="2">
        <f t="shared" si="15"/>
        <v>3.5724965215379574</v>
      </c>
      <c r="BL16">
        <v>0.41476568297987904</v>
      </c>
      <c r="BM16">
        <v>0.79401892345210023</v>
      </c>
      <c r="BN16">
        <v>0.82124711867892897</v>
      </c>
      <c r="BO16" s="2">
        <v>105.82356512398999</v>
      </c>
      <c r="BP16" s="2">
        <v>106.429749038285</v>
      </c>
      <c r="BQ16" s="2">
        <v>100.57771914661301</v>
      </c>
      <c r="BR16" s="2">
        <f t="shared" si="16"/>
        <v>104.27701110296266</v>
      </c>
      <c r="BS16" s="2">
        <f t="shared" si="17"/>
        <v>1.8579052243698608</v>
      </c>
      <c r="BT16" s="2">
        <v>121.227433506362</v>
      </c>
      <c r="BU16" s="2">
        <v>113.289860396767</v>
      </c>
      <c r="BV16" s="2">
        <v>40.623849834376102</v>
      </c>
      <c r="BW16" s="2">
        <v>97.033685268979397</v>
      </c>
      <c r="BX16" s="2">
        <f t="shared" si="18"/>
        <v>93.043707251621129</v>
      </c>
      <c r="BY16" s="2">
        <f t="shared" si="19"/>
        <v>18.184220538244524</v>
      </c>
      <c r="BZ16">
        <v>0.54558628458604863</v>
      </c>
      <c r="CA16">
        <v>0.74730735209357191</v>
      </c>
      <c r="CB16">
        <v>0.89227439746762771</v>
      </c>
      <c r="CC16" s="2">
        <v>102.36003128306599</v>
      </c>
      <c r="CD16" s="2">
        <v>50.572028951669402</v>
      </c>
      <c r="CE16" s="2">
        <v>79.505055635070903</v>
      </c>
      <c r="CF16" s="2">
        <v>64.329112749872493</v>
      </c>
      <c r="CG16" s="2">
        <f t="shared" si="20"/>
        <v>74.191557154919693</v>
      </c>
      <c r="CH16" s="2">
        <f t="shared" si="21"/>
        <v>11.093714898511243</v>
      </c>
      <c r="CI16">
        <v>9.0085323681209362E-2</v>
      </c>
      <c r="CJ16">
        <v>0.3206832726021423</v>
      </c>
      <c r="CK16">
        <v>0.71148526765562237</v>
      </c>
      <c r="CL16" s="2">
        <v>51.991047281544297</v>
      </c>
      <c r="CM16" s="2">
        <v>45.991385299430299</v>
      </c>
      <c r="CN16" s="2">
        <v>39.730855495033602</v>
      </c>
      <c r="CO16" s="2">
        <v>21.168187502895002</v>
      </c>
      <c r="CP16" s="2">
        <f t="shared" si="22"/>
        <v>39.720368894725802</v>
      </c>
      <c r="CQ16" s="2">
        <f t="shared" si="23"/>
        <v>6.671323826554131</v>
      </c>
      <c r="CR16">
        <v>7.3122789228032836E-3</v>
      </c>
      <c r="CS16">
        <v>0.1619696276113799</v>
      </c>
      <c r="CT16">
        <v>0.38091203875709562</v>
      </c>
      <c r="CU16" s="2">
        <v>45.098770033544497</v>
      </c>
      <c r="CV16" s="2">
        <v>42.434133830729799</v>
      </c>
      <c r="CW16" s="2">
        <v>103.61346838215201</v>
      </c>
      <c r="CX16" s="2">
        <f t="shared" si="24"/>
        <v>63.715457415475434</v>
      </c>
      <c r="CY16" s="2">
        <f t="shared" si="25"/>
        <v>19.963830050419695</v>
      </c>
      <c r="CZ16">
        <v>0.11433645466246778</v>
      </c>
      <c r="DA16">
        <v>0.52831327326795452</v>
      </c>
      <c r="DB16">
        <v>0.61102113247725398</v>
      </c>
      <c r="DC16" s="2">
        <v>15.925367508480999</v>
      </c>
      <c r="DD16" s="2">
        <v>29.288505909497601</v>
      </c>
      <c r="DE16" s="2">
        <v>18.620397799407499</v>
      </c>
      <c r="DF16" s="2">
        <v>13.6868300153139</v>
      </c>
      <c r="DG16" s="2">
        <f t="shared" si="26"/>
        <v>19.380275308175001</v>
      </c>
      <c r="DH16" s="2">
        <f t="shared" si="27"/>
        <v>3.453285328066892</v>
      </c>
      <c r="DI16">
        <v>2.7663326334004257E-4</v>
      </c>
      <c r="DJ16">
        <v>9.6522620889458732E-3</v>
      </c>
      <c r="DK16">
        <v>0.18585376683878102</v>
      </c>
    </row>
    <row r="17" spans="1:115" x14ac:dyDescent="0.25">
      <c r="A17" s="1" t="s">
        <v>81</v>
      </c>
      <c r="B17" t="s">
        <v>219</v>
      </c>
      <c r="C17" s="2">
        <v>3.0749593873288501</v>
      </c>
      <c r="D17" s="2">
        <v>3.3186473651084301</v>
      </c>
      <c r="E17" s="2">
        <v>3.3473769261845701</v>
      </c>
      <c r="F17" s="2">
        <v>3.6407766990291299</v>
      </c>
      <c r="G17" s="2">
        <f t="shared" si="0"/>
        <v>3.3454400944127451</v>
      </c>
      <c r="H17" s="2">
        <f t="shared" si="1"/>
        <v>0.11586814510174387</v>
      </c>
      <c r="I17" s="2">
        <v>5.3770010998411299</v>
      </c>
      <c r="J17" s="2">
        <v>5.6419182522057501</v>
      </c>
      <c r="K17" s="2">
        <v>5.7488653555219402</v>
      </c>
      <c r="L17" s="2">
        <v>6.1660561660561699</v>
      </c>
      <c r="M17" s="2">
        <f t="shared" si="2"/>
        <v>5.7334602184062469</v>
      </c>
      <c r="N17" s="2">
        <f t="shared" si="3"/>
        <v>0.16401717566481699</v>
      </c>
      <c r="O17">
        <v>1.8456477283157469E-5</v>
      </c>
      <c r="P17">
        <v>8.0970351951916632E-5</v>
      </c>
      <c r="Q17">
        <v>1.7138134465422832</v>
      </c>
      <c r="R17" s="2">
        <v>3.4352836879432598</v>
      </c>
      <c r="S17" s="2">
        <v>4.3930635838150298</v>
      </c>
      <c r="T17" s="2">
        <v>4.5950603101665699</v>
      </c>
      <c r="U17" s="2">
        <f t="shared" si="4"/>
        <v>4.1411358606416195</v>
      </c>
      <c r="V17" s="2">
        <f t="shared" si="5"/>
        <v>0.35771084068999626</v>
      </c>
      <c r="W17" s="2">
        <v>3.9564220183486198</v>
      </c>
      <c r="X17" s="2">
        <v>1.2652068126520699</v>
      </c>
      <c r="Y17" s="2">
        <v>7.1061297590848698</v>
      </c>
      <c r="Z17" s="2">
        <v>3.1152647975077898</v>
      </c>
      <c r="AA17" s="2">
        <f t="shared" si="6"/>
        <v>3.860755846898337</v>
      </c>
      <c r="AB17" s="2">
        <f t="shared" si="7"/>
        <v>1.2190924062651087</v>
      </c>
      <c r="AC17">
        <v>0.65487153570047285</v>
      </c>
      <c r="AD17">
        <v>0.91192025603390936</v>
      </c>
      <c r="AE17">
        <v>0.93229393500269253</v>
      </c>
      <c r="AF17" s="2">
        <v>2.7640216515029401</v>
      </c>
      <c r="AG17" s="2">
        <v>3.7679392696847098</v>
      </c>
      <c r="AH17" s="2">
        <v>4.6399821109123396</v>
      </c>
      <c r="AI17" s="2">
        <v>3.73348650201034</v>
      </c>
      <c r="AJ17" s="2">
        <f t="shared" si="8"/>
        <v>3.7263573835275823</v>
      </c>
      <c r="AK17" s="2">
        <f t="shared" si="9"/>
        <v>0.38325144935657729</v>
      </c>
      <c r="AL17">
        <v>0.47399736560124894</v>
      </c>
      <c r="AM17">
        <v>0.82645694515089563</v>
      </c>
      <c r="AN17">
        <v>0.89983944234812607</v>
      </c>
      <c r="AO17" s="2">
        <v>5.8122806007941499</v>
      </c>
      <c r="AP17" s="2">
        <v>2.56986829424992</v>
      </c>
      <c r="AQ17" s="2">
        <v>5.8560300535882002</v>
      </c>
      <c r="AR17" s="2">
        <v>4.3526202774070004</v>
      </c>
      <c r="AS17" s="2">
        <f t="shared" si="10"/>
        <v>4.6476998065098183</v>
      </c>
      <c r="AT17" s="2">
        <f t="shared" si="11"/>
        <v>0.77571290513180036</v>
      </c>
      <c r="AU17">
        <v>0.74274032331168915</v>
      </c>
      <c r="AV17">
        <v>0.8840240979252616</v>
      </c>
      <c r="AW17">
        <v>1.1223248796743683</v>
      </c>
      <c r="AX17" s="2">
        <v>3.9915607002337898</v>
      </c>
      <c r="AY17" s="2">
        <v>3.6891991599977301</v>
      </c>
      <c r="AZ17" s="2">
        <v>4.6149408710700897</v>
      </c>
      <c r="BA17" s="2">
        <f t="shared" si="12"/>
        <v>4.0985669104338696</v>
      </c>
      <c r="BB17" s="2">
        <f t="shared" si="13"/>
        <v>0.27254184734998826</v>
      </c>
      <c r="BC17">
        <v>0.94928062554791059</v>
      </c>
      <c r="BD17">
        <v>0.97804670510996849</v>
      </c>
      <c r="BE17">
        <v>0.98972046519595369</v>
      </c>
      <c r="BF17" s="2">
        <v>5.6048041178152701</v>
      </c>
      <c r="BG17" s="2">
        <v>5.0864111901046201</v>
      </c>
      <c r="BH17" s="2">
        <v>5.3021664766248602</v>
      </c>
      <c r="BI17" s="2">
        <v>3.1922043010752699</v>
      </c>
      <c r="BJ17" s="2">
        <f t="shared" si="14"/>
        <v>4.7963965214050051</v>
      </c>
      <c r="BK17" s="2">
        <f t="shared" si="15"/>
        <v>0.54519623969755981</v>
      </c>
      <c r="BL17">
        <v>0.46028095247373713</v>
      </c>
      <c r="BM17">
        <v>0.79401892345210023</v>
      </c>
      <c r="BN17">
        <v>1.158232108970668</v>
      </c>
      <c r="BO17" s="2">
        <v>9.3401204875542904E-2</v>
      </c>
      <c r="BP17" s="2">
        <v>0.18318373328448401</v>
      </c>
      <c r="BQ17" s="2">
        <v>4.5489696583723802E-2</v>
      </c>
      <c r="BR17" s="2">
        <f t="shared" si="16"/>
        <v>0.10735821158125025</v>
      </c>
      <c r="BS17" s="2">
        <f t="shared" si="17"/>
        <v>4.0356785727949714E-2</v>
      </c>
      <c r="BT17" s="2">
        <v>4.5936882723138402E-2</v>
      </c>
      <c r="BU17" s="2">
        <v>9.1844232182218905E-2</v>
      </c>
      <c r="BV17" s="2">
        <v>0.13801987486198</v>
      </c>
      <c r="BW17" s="2">
        <v>9.1411856117738499E-2</v>
      </c>
      <c r="BX17" s="2">
        <f t="shared" si="18"/>
        <v>9.180321147126895E-2</v>
      </c>
      <c r="BY17" s="2">
        <f t="shared" si="19"/>
        <v>1.8796841333748388E-2</v>
      </c>
      <c r="BZ17">
        <v>0.73079375747066622</v>
      </c>
      <c r="CA17">
        <v>0.85900318860587088</v>
      </c>
      <c r="CB17">
        <v>0.85511122176053533</v>
      </c>
      <c r="CC17" s="2">
        <v>0</v>
      </c>
      <c r="CD17" s="2">
        <v>0.23348120476301701</v>
      </c>
      <c r="CE17" s="2">
        <v>0.18468073318251099</v>
      </c>
      <c r="CF17" s="2">
        <v>4.6380038031631203E-2</v>
      </c>
      <c r="CG17" s="2">
        <f t="shared" si="20"/>
        <v>0.11613549399428981</v>
      </c>
      <c r="CH17" s="2">
        <f t="shared" si="21"/>
        <v>5.5393849126839249E-2</v>
      </c>
      <c r="CI17">
        <v>0.93701880438771157</v>
      </c>
      <c r="CJ17">
        <v>0.9524637033143889</v>
      </c>
      <c r="CK17">
        <v>1.0817569730695149</v>
      </c>
      <c r="CL17" s="2">
        <v>0</v>
      </c>
      <c r="CM17" s="2">
        <v>0.23157797230327501</v>
      </c>
      <c r="CN17" s="2">
        <v>0.13731862498283501</v>
      </c>
      <c r="CO17" s="2">
        <v>9.2639770253369794E-2</v>
      </c>
      <c r="CP17" s="2">
        <f t="shared" si="22"/>
        <v>0.11538409188486995</v>
      </c>
      <c r="CQ17" s="2">
        <f t="shared" si="23"/>
        <v>4.8142959346344702E-2</v>
      </c>
      <c r="CR17">
        <v>0.92705636591580598</v>
      </c>
      <c r="CS17">
        <v>0.96697319359728962</v>
      </c>
      <c r="CT17">
        <v>1.074757954565456</v>
      </c>
      <c r="CU17" s="2">
        <v>9.3179276928811006E-2</v>
      </c>
      <c r="CV17" s="2">
        <v>0.186523665190021</v>
      </c>
      <c r="CW17" s="2">
        <v>0</v>
      </c>
      <c r="CX17" s="2">
        <f t="shared" si="24"/>
        <v>9.3234314039610675E-2</v>
      </c>
      <c r="CY17" s="2">
        <f t="shared" si="25"/>
        <v>5.3844751185831902E-2</v>
      </c>
      <c r="CZ17">
        <v>0.83082489441735852</v>
      </c>
      <c r="DA17">
        <v>0.93555072144475659</v>
      </c>
      <c r="DB17">
        <v>0.86844138577187091</v>
      </c>
      <c r="DC17" s="2">
        <v>4.7116471918582703E-2</v>
      </c>
      <c r="DD17" s="2">
        <v>0.14126289023873401</v>
      </c>
      <c r="DE17" s="2">
        <v>4.7021206564160402E-2</v>
      </c>
      <c r="DF17" s="2">
        <v>0.23928024502297099</v>
      </c>
      <c r="DG17" s="2">
        <f t="shared" si="26"/>
        <v>0.11867020343611202</v>
      </c>
      <c r="DH17" s="2">
        <f t="shared" si="27"/>
        <v>4.5926324037695448E-2</v>
      </c>
      <c r="DI17">
        <v>0.879861293092431</v>
      </c>
      <c r="DJ17">
        <v>0.93245033734077776</v>
      </c>
      <c r="DK17">
        <v>1.1053668060249002</v>
      </c>
    </row>
    <row r="18" spans="1:115" x14ac:dyDescent="0.25">
      <c r="A18" s="1" t="s">
        <v>82</v>
      </c>
      <c r="B18" t="s">
        <v>220</v>
      </c>
      <c r="C18" s="2">
        <v>5.80181016477141E-2</v>
      </c>
      <c r="D18" s="2">
        <v>0.17165417405733199</v>
      </c>
      <c r="E18" s="2">
        <v>0.173140185837133</v>
      </c>
      <c r="F18" s="2">
        <v>0</v>
      </c>
      <c r="G18" s="2">
        <f t="shared" si="0"/>
        <v>0.10070311538554477</v>
      </c>
      <c r="H18" s="2">
        <f t="shared" si="1"/>
        <v>4.3054529134971077E-2</v>
      </c>
      <c r="I18" s="2">
        <v>0.305511426127337</v>
      </c>
      <c r="J18" s="2">
        <v>0.120040813876718</v>
      </c>
      <c r="K18" s="2">
        <v>6.0514372163388799E-2</v>
      </c>
      <c r="L18" s="2">
        <v>0.122100122100122</v>
      </c>
      <c r="M18" s="2">
        <f t="shared" si="2"/>
        <v>0.15204168356689146</v>
      </c>
      <c r="N18" s="2">
        <f t="shared" si="3"/>
        <v>5.3112116773795105E-2</v>
      </c>
      <c r="O18">
        <v>0.48031520302821273</v>
      </c>
      <c r="P18">
        <v>0.54893166060367171</v>
      </c>
      <c r="Q18">
        <v>1.5098011912024321</v>
      </c>
      <c r="R18" s="2">
        <v>5.5407801418439699E-2</v>
      </c>
      <c r="S18" s="2">
        <v>0.28901734104046201</v>
      </c>
      <c r="T18" s="2">
        <v>5.7438253877082103E-2</v>
      </c>
      <c r="U18" s="2">
        <f t="shared" si="4"/>
        <v>0.13395446544532794</v>
      </c>
      <c r="V18" s="2">
        <f t="shared" si="5"/>
        <v>7.753365339251235E-2</v>
      </c>
      <c r="W18" s="2">
        <v>0.57339449541284404</v>
      </c>
      <c r="X18" s="2">
        <v>0.194647201946472</v>
      </c>
      <c r="Y18" s="2">
        <v>0.404413888728407</v>
      </c>
      <c r="Z18" s="2">
        <v>0.28845044421368399</v>
      </c>
      <c r="AA18" s="2">
        <f t="shared" si="6"/>
        <v>0.36522650757535174</v>
      </c>
      <c r="AB18" s="2">
        <f t="shared" si="7"/>
        <v>8.1578911396722076E-2</v>
      </c>
      <c r="AC18">
        <v>9.3357160691201146E-2</v>
      </c>
      <c r="AD18">
        <v>0.82449046596074604</v>
      </c>
      <c r="AE18">
        <v>2.7264974434496549</v>
      </c>
      <c r="AF18" s="2">
        <v>0.115167568812622</v>
      </c>
      <c r="AG18" s="2">
        <v>0.16623261483903101</v>
      </c>
      <c r="AH18" s="2">
        <v>5.5903398926654697E-2</v>
      </c>
      <c r="AI18" s="2">
        <v>0.22975301550832899</v>
      </c>
      <c r="AJ18" s="2">
        <f t="shared" si="8"/>
        <v>0.14176414952165917</v>
      </c>
      <c r="AK18" s="2">
        <f t="shared" si="9"/>
        <v>3.6991207210585256E-2</v>
      </c>
      <c r="AL18">
        <v>0.89041572518487044</v>
      </c>
      <c r="AM18">
        <v>0.95933632701785698</v>
      </c>
      <c r="AN18">
        <v>1.0583010357315685</v>
      </c>
      <c r="AO18" s="2">
        <v>0.11509466536226</v>
      </c>
      <c r="AP18" s="2">
        <v>5.3538922796873299E-2</v>
      </c>
      <c r="AQ18" s="2">
        <v>0.11049113308657001</v>
      </c>
      <c r="AR18" s="2">
        <v>0.58034937032093303</v>
      </c>
      <c r="AS18" s="2">
        <f t="shared" si="10"/>
        <v>0.21486852289165909</v>
      </c>
      <c r="AT18" s="2">
        <f t="shared" si="11"/>
        <v>0.12262848766809994</v>
      </c>
      <c r="AU18">
        <v>0.64916935174125512</v>
      </c>
      <c r="AV18">
        <v>0.85919473024577886</v>
      </c>
      <c r="AW18">
        <v>1.6040415090108016</v>
      </c>
      <c r="AX18" s="2">
        <v>5.7022295717625598E-2</v>
      </c>
      <c r="AY18" s="2">
        <v>0.28378455076905601</v>
      </c>
      <c r="AZ18" s="2">
        <v>0.17306028266512799</v>
      </c>
      <c r="BA18" s="2">
        <f t="shared" si="12"/>
        <v>0.17128904305060319</v>
      </c>
      <c r="BB18" s="2">
        <f t="shared" si="13"/>
        <v>6.546661501949308E-2</v>
      </c>
      <c r="BC18">
        <v>0.7176116688845835</v>
      </c>
      <c r="BD18">
        <v>0.90177889127061872</v>
      </c>
      <c r="BE18">
        <v>1.2787109595873305</v>
      </c>
      <c r="BF18" s="2">
        <v>0.11438375750643399</v>
      </c>
      <c r="BG18" s="2">
        <v>0.11560025432055999</v>
      </c>
      <c r="BH18" s="2">
        <v>0.114025085518814</v>
      </c>
      <c r="BI18" s="2">
        <v>5.6003584229390703E-2</v>
      </c>
      <c r="BJ18" s="2">
        <f t="shared" si="14"/>
        <v>0.10000317039379968</v>
      </c>
      <c r="BK18" s="2">
        <f t="shared" si="15"/>
        <v>1.4670401037278022E-2</v>
      </c>
      <c r="BL18">
        <v>0.66937383552928564</v>
      </c>
      <c r="BM18">
        <v>0.83518203332094365</v>
      </c>
      <c r="BN18">
        <v>0.74654600024972584</v>
      </c>
      <c r="BO18" s="2">
        <v>0.46700602437771399</v>
      </c>
      <c r="BP18" s="2">
        <v>0.41216339989008999</v>
      </c>
      <c r="BQ18" s="2">
        <v>0.40940726925351401</v>
      </c>
      <c r="BR18" s="2">
        <f t="shared" si="16"/>
        <v>0.42952556450710605</v>
      </c>
      <c r="BS18" s="2">
        <f t="shared" si="17"/>
        <v>1.8757111701126952E-2</v>
      </c>
      <c r="BT18" s="2">
        <v>0.82686388901649099</v>
      </c>
      <c r="BU18" s="2">
        <v>0.596987509184423</v>
      </c>
      <c r="BV18" s="2">
        <v>1.19617224880383</v>
      </c>
      <c r="BW18" s="2">
        <v>1.00553041729512</v>
      </c>
      <c r="BX18" s="2">
        <f t="shared" si="18"/>
        <v>0.90638851607496596</v>
      </c>
      <c r="BY18" s="2">
        <f t="shared" si="19"/>
        <v>0.12775526006962554</v>
      </c>
      <c r="BZ18">
        <v>1.8043129562783533E-2</v>
      </c>
      <c r="CA18">
        <v>0.46115621418120262</v>
      </c>
      <c r="CB18">
        <v>2.1102085439665861</v>
      </c>
      <c r="CC18" s="2">
        <v>1.5181487785803001</v>
      </c>
      <c r="CD18" s="2">
        <v>0.98062106000466998</v>
      </c>
      <c r="CE18" s="2">
        <v>5.3095710789971804</v>
      </c>
      <c r="CF18" s="2">
        <v>1.94796159732851</v>
      </c>
      <c r="CG18" s="2">
        <f t="shared" si="20"/>
        <v>2.4390756287276649</v>
      </c>
      <c r="CH18" s="2">
        <f t="shared" si="21"/>
        <v>0.97707612780028785</v>
      </c>
      <c r="CI18">
        <v>4.7278319720640671E-2</v>
      </c>
      <c r="CJ18">
        <v>0.26239620176894796</v>
      </c>
      <c r="CK18">
        <v>5.6785342486577726</v>
      </c>
      <c r="CL18" s="2">
        <v>1.16571854891355</v>
      </c>
      <c r="CM18" s="2">
        <v>0.18526237784262001</v>
      </c>
      <c r="CN18" s="2">
        <v>1.23586762484552</v>
      </c>
      <c r="CO18" s="2">
        <v>0.83375793228032802</v>
      </c>
      <c r="CP18" s="2">
        <f t="shared" si="22"/>
        <v>0.85515162097050446</v>
      </c>
      <c r="CQ18" s="2">
        <f t="shared" si="23"/>
        <v>0.23989681467816601</v>
      </c>
      <c r="CR18">
        <v>0.23940622231029718</v>
      </c>
      <c r="CS18">
        <v>0.558878295049972</v>
      </c>
      <c r="CT18">
        <v>1.9909213598306257</v>
      </c>
      <c r="CU18" s="2">
        <v>0.69884457696608304</v>
      </c>
      <c r="CV18" s="2">
        <v>0.93261832595010496</v>
      </c>
      <c r="CW18" s="2">
        <v>0.54749520941691798</v>
      </c>
      <c r="CX18" s="2">
        <f t="shared" si="24"/>
        <v>0.72631937077770203</v>
      </c>
      <c r="CY18" s="2">
        <f t="shared" si="25"/>
        <v>0.11202098306909868</v>
      </c>
      <c r="CZ18">
        <v>4.8366701599534045E-2</v>
      </c>
      <c r="DA18">
        <v>0.40507112589609762</v>
      </c>
      <c r="DB18">
        <v>1.6909805394497908</v>
      </c>
      <c r="DC18" s="2">
        <v>2.68563889935922</v>
      </c>
      <c r="DD18" s="2">
        <v>1.41262890238734</v>
      </c>
      <c r="DE18" s="2">
        <v>0.470212065641604</v>
      </c>
      <c r="DF18" s="2">
        <v>0.62212863705972399</v>
      </c>
      <c r="DG18" s="2">
        <f t="shared" si="26"/>
        <v>1.297652126111972</v>
      </c>
      <c r="DH18" s="2">
        <f t="shared" si="27"/>
        <v>0.50668168670646596</v>
      </c>
      <c r="DI18">
        <v>0.16265741482950358</v>
      </c>
      <c r="DJ18">
        <v>0.31156913263116176</v>
      </c>
      <c r="DK18">
        <v>3.02112896959013</v>
      </c>
    </row>
    <row r="19" spans="1:115" x14ac:dyDescent="0.25">
      <c r="A19" s="1" t="s">
        <v>83</v>
      </c>
      <c r="B19" t="s">
        <v>221</v>
      </c>
      <c r="C19" s="2">
        <v>0.52216291482942701</v>
      </c>
      <c r="D19" s="2">
        <v>0.51496252217199701</v>
      </c>
      <c r="E19" s="2">
        <v>0.46170716223235397</v>
      </c>
      <c r="F19" s="2">
        <v>0.231160425335183</v>
      </c>
      <c r="G19" s="2">
        <f t="shared" si="0"/>
        <v>0.43249825614224024</v>
      </c>
      <c r="H19" s="2">
        <f t="shared" si="1"/>
        <v>6.8453261730412676E-2</v>
      </c>
      <c r="I19" s="2">
        <v>9.1042404985946508</v>
      </c>
      <c r="J19" s="2">
        <v>9.7233059240141593</v>
      </c>
      <c r="K19" s="2">
        <v>7.8668683812405504</v>
      </c>
      <c r="L19" s="2">
        <v>9.0354090354090406</v>
      </c>
      <c r="M19" s="2">
        <f t="shared" si="2"/>
        <v>8.9324559598146003</v>
      </c>
      <c r="N19" s="2">
        <f t="shared" si="3"/>
        <v>0.38740910945063184</v>
      </c>
      <c r="O19">
        <v>1.4027562666996118E-7</v>
      </c>
      <c r="P19">
        <v>2.3888574743027548E-6</v>
      </c>
      <c r="Q19">
        <v>20.653160638124955</v>
      </c>
      <c r="R19" s="2">
        <v>13.9627659574468</v>
      </c>
      <c r="S19" s="2">
        <v>5.8959537572254304</v>
      </c>
      <c r="T19" s="2">
        <v>5.3417576105686404</v>
      </c>
      <c r="U19" s="2">
        <f t="shared" si="4"/>
        <v>8.4001591084136233</v>
      </c>
      <c r="V19" s="2">
        <f t="shared" si="5"/>
        <v>2.785900785498618</v>
      </c>
      <c r="W19" s="2">
        <v>9.74770642201835</v>
      </c>
      <c r="X19" s="2">
        <v>5.0121654501216497</v>
      </c>
      <c r="Y19" s="2">
        <v>5.7195678548731896</v>
      </c>
      <c r="Z19" s="2">
        <v>9.3457943925233593</v>
      </c>
      <c r="AA19" s="2">
        <f t="shared" si="6"/>
        <v>7.4563085298841374</v>
      </c>
      <c r="AB19" s="2">
        <f t="shared" si="7"/>
        <v>1.2182899453666911</v>
      </c>
      <c r="AC19">
        <v>0.84655785374480508</v>
      </c>
      <c r="AD19">
        <v>0.94609570854272429</v>
      </c>
      <c r="AE19">
        <v>0.88763896417341404</v>
      </c>
      <c r="AF19" s="2">
        <v>11.286421743637</v>
      </c>
      <c r="AG19" s="2">
        <v>6.3722502354961996</v>
      </c>
      <c r="AH19" s="2">
        <v>5.8698568872987504</v>
      </c>
      <c r="AI19" s="2">
        <v>6.8351522113727698</v>
      </c>
      <c r="AJ19" s="2">
        <f t="shared" si="8"/>
        <v>7.5909202694511793</v>
      </c>
      <c r="AK19" s="2">
        <f t="shared" si="9"/>
        <v>1.2475019145064468</v>
      </c>
      <c r="AL19">
        <v>0.89540475071560877</v>
      </c>
      <c r="AM19">
        <v>0.95933632701785698</v>
      </c>
      <c r="AN19">
        <v>0.90366386772937346</v>
      </c>
      <c r="AO19" s="2">
        <v>7.7113425792714496</v>
      </c>
      <c r="AP19" s="2">
        <v>7.2277545775779002</v>
      </c>
      <c r="AQ19" s="2">
        <v>6.5742224186509004</v>
      </c>
      <c r="AR19" s="2">
        <v>7.25436712901167</v>
      </c>
      <c r="AS19" s="2">
        <f t="shared" si="10"/>
        <v>7.1919216761279801</v>
      </c>
      <c r="AT19" s="2">
        <f t="shared" si="11"/>
        <v>0.23390416105787895</v>
      </c>
      <c r="AU19">
        <v>0.80771973589964574</v>
      </c>
      <c r="AV19">
        <v>0.90682299817780265</v>
      </c>
      <c r="AW19">
        <v>0.85616493489087975</v>
      </c>
      <c r="AX19" s="2">
        <v>9.7508125677139805</v>
      </c>
      <c r="AY19" s="2">
        <v>9.8189454566093399</v>
      </c>
      <c r="AZ19" s="2">
        <v>8.7683876550331696</v>
      </c>
      <c r="BA19" s="2">
        <f t="shared" si="12"/>
        <v>9.4460485597854973</v>
      </c>
      <c r="BB19" s="2">
        <f t="shared" si="13"/>
        <v>0.33940081958731022</v>
      </c>
      <c r="BC19">
        <v>0.54056120248654782</v>
      </c>
      <c r="BD19">
        <v>0.81838088897394545</v>
      </c>
      <c r="BE19">
        <v>1.1245082906018182</v>
      </c>
      <c r="BF19" s="2">
        <v>8.3500142979696896</v>
      </c>
      <c r="BG19" s="2">
        <v>9.2480203456447594</v>
      </c>
      <c r="BH19" s="2">
        <v>12.143671607753699</v>
      </c>
      <c r="BI19" s="2">
        <v>9.0165770609318994</v>
      </c>
      <c r="BJ19" s="2">
        <f t="shared" si="14"/>
        <v>9.689570828075011</v>
      </c>
      <c r="BK19" s="2">
        <f t="shared" si="15"/>
        <v>0.83988638980297503</v>
      </c>
      <c r="BL19">
        <v>0.452555699697194</v>
      </c>
      <c r="BM19">
        <v>0.79401892345210023</v>
      </c>
      <c r="BN19">
        <v>1.1534984877095853</v>
      </c>
      <c r="BO19" s="2">
        <v>9.5736234997431495</v>
      </c>
      <c r="BP19" s="2">
        <v>3.8468583989741698</v>
      </c>
      <c r="BQ19" s="2">
        <v>9.9167538552517804</v>
      </c>
      <c r="BR19" s="2">
        <f t="shared" si="16"/>
        <v>7.779078584656367</v>
      </c>
      <c r="BS19" s="2">
        <f t="shared" si="17"/>
        <v>1.9686036761905443</v>
      </c>
      <c r="BT19" s="2">
        <v>7.3499012357021396</v>
      </c>
      <c r="BU19" s="2">
        <v>4.4085231447465096</v>
      </c>
      <c r="BV19" s="2">
        <v>28.524107471475901</v>
      </c>
      <c r="BW19" s="2">
        <v>3.70218017276841</v>
      </c>
      <c r="BX19" s="2">
        <f t="shared" si="18"/>
        <v>10.996178006173238</v>
      </c>
      <c r="BY19" s="2">
        <f t="shared" si="19"/>
        <v>5.895784133560297</v>
      </c>
      <c r="BZ19">
        <v>0.89280321138882357</v>
      </c>
      <c r="CA19">
        <v>0.94537682244559806</v>
      </c>
      <c r="CB19">
        <v>1.4135579023282212</v>
      </c>
      <c r="CC19" s="2">
        <v>6.6706537240649597</v>
      </c>
      <c r="CD19" s="2">
        <v>5.5101564324071903</v>
      </c>
      <c r="CE19" s="2">
        <v>4.5708481462671404</v>
      </c>
      <c r="CF19" s="2">
        <v>5.7975047539539002</v>
      </c>
      <c r="CG19" s="2">
        <f t="shared" si="20"/>
        <v>5.6372907641732972</v>
      </c>
      <c r="CH19" s="2">
        <f t="shared" si="21"/>
        <v>0.43272109233293005</v>
      </c>
      <c r="CI19">
        <v>0.38756424417093449</v>
      </c>
      <c r="CJ19">
        <v>0.64594040695155752</v>
      </c>
      <c r="CK19">
        <v>0.72467332767307679</v>
      </c>
      <c r="CL19" s="2">
        <v>7.2740837452205502</v>
      </c>
      <c r="CM19" s="2">
        <v>9.7725904311981804</v>
      </c>
      <c r="CN19" s="2">
        <v>5.0350162493706199</v>
      </c>
      <c r="CO19" s="2">
        <v>10.977812775024301</v>
      </c>
      <c r="CP19" s="2">
        <f t="shared" si="22"/>
        <v>8.2648758002034128</v>
      </c>
      <c r="CQ19" s="2">
        <f t="shared" si="23"/>
        <v>1.3243517927709931</v>
      </c>
      <c r="CR19">
        <v>0.78193495908852517</v>
      </c>
      <c r="CS19">
        <v>0.87573204742821986</v>
      </c>
      <c r="CT19">
        <v>1.0624491975830201</v>
      </c>
      <c r="CU19" s="2">
        <v>9.7372344390607495</v>
      </c>
      <c r="CV19" s="2">
        <v>10.2588015854512</v>
      </c>
      <c r="CW19" s="2">
        <v>6.1593211059403199</v>
      </c>
      <c r="CX19" s="2">
        <f t="shared" si="24"/>
        <v>8.7184523768174245</v>
      </c>
      <c r="CY19" s="2">
        <f t="shared" si="25"/>
        <v>1.2883934075990706</v>
      </c>
      <c r="CZ19">
        <v>0.65514489458490721</v>
      </c>
      <c r="DA19">
        <v>0.89477176676211934</v>
      </c>
      <c r="DB19">
        <v>1.1207564343177994</v>
      </c>
      <c r="DC19" s="2">
        <v>13.663776856388999</v>
      </c>
      <c r="DD19" s="2">
        <v>24.626830531619301</v>
      </c>
      <c r="DE19" s="2">
        <v>17.962100907509299</v>
      </c>
      <c r="DF19" s="2">
        <v>9.1405053598774906</v>
      </c>
      <c r="DG19" s="2">
        <f t="shared" si="26"/>
        <v>16.348303413848772</v>
      </c>
      <c r="DH19" s="2">
        <f t="shared" si="27"/>
        <v>3.2951655144917211</v>
      </c>
      <c r="DI19">
        <v>8.54373518977809E-2</v>
      </c>
      <c r="DJ19">
        <v>0.20385052382628424</v>
      </c>
      <c r="DK19">
        <v>2.101573243660829</v>
      </c>
    </row>
    <row r="20" spans="1:115" x14ac:dyDescent="0.25">
      <c r="A20" s="1" t="s">
        <v>84</v>
      </c>
      <c r="B20" t="s">
        <v>213</v>
      </c>
      <c r="C20" s="2">
        <v>18.159665815734499</v>
      </c>
      <c r="D20" s="2">
        <v>18.138124392058099</v>
      </c>
      <c r="E20" s="2">
        <v>15.351763144225799</v>
      </c>
      <c r="F20" s="2">
        <v>18.377253814147</v>
      </c>
      <c r="G20" s="2">
        <f t="shared" si="0"/>
        <v>17.506701791541349</v>
      </c>
      <c r="H20" s="2">
        <f t="shared" si="1"/>
        <v>0.72034007680925782</v>
      </c>
      <c r="I20" s="2">
        <v>0.36661371135280502</v>
      </c>
      <c r="J20" s="2">
        <v>0.240081627753436</v>
      </c>
      <c r="K20" s="2">
        <v>6.0514372163388799E-2</v>
      </c>
      <c r="L20" s="2">
        <v>6.1050061050061E-2</v>
      </c>
      <c r="M20" s="2">
        <f t="shared" si="2"/>
        <v>0.18206494307992271</v>
      </c>
      <c r="N20" s="2">
        <f t="shared" si="3"/>
        <v>7.4634289781563418E-2</v>
      </c>
      <c r="O20">
        <v>3.5573696210988714E-8</v>
      </c>
      <c r="P20">
        <v>1.2095056711736163E-6</v>
      </c>
      <c r="Q20">
        <v>1.0399728358193111E-2</v>
      </c>
      <c r="R20" s="2">
        <v>0</v>
      </c>
      <c r="S20" s="2">
        <v>0.115606936416185</v>
      </c>
      <c r="T20" s="2">
        <v>5.7438253877082103E-2</v>
      </c>
      <c r="U20" s="2">
        <f t="shared" si="4"/>
        <v>5.76817300977557E-2</v>
      </c>
      <c r="V20" s="2">
        <f t="shared" si="5"/>
        <v>3.3373069968596361E-2</v>
      </c>
      <c r="W20" s="2">
        <v>5.73394495412844E-2</v>
      </c>
      <c r="X20" s="2">
        <v>9.7323600973236002E-2</v>
      </c>
      <c r="Y20" s="2">
        <v>0.11554682535097301</v>
      </c>
      <c r="Z20" s="2">
        <v>0.17307026652821</v>
      </c>
      <c r="AA20" s="2">
        <f t="shared" si="6"/>
        <v>0.11082003559842585</v>
      </c>
      <c r="AB20" s="2">
        <f t="shared" si="7"/>
        <v>2.4048147234218106E-2</v>
      </c>
      <c r="AC20">
        <v>0.23700613060242826</v>
      </c>
      <c r="AD20">
        <v>0.82449046596074604</v>
      </c>
      <c r="AE20">
        <v>1.9212328654257489</v>
      </c>
      <c r="AF20" s="2">
        <v>5.7583784406311199E-2</v>
      </c>
      <c r="AG20" s="2">
        <v>0</v>
      </c>
      <c r="AH20" s="2">
        <v>0.11180679785330901</v>
      </c>
      <c r="AI20" s="2">
        <v>0.17231476163124601</v>
      </c>
      <c r="AJ20" s="2">
        <f t="shared" si="8"/>
        <v>8.5426335972716552E-2</v>
      </c>
      <c r="AK20" s="2">
        <f t="shared" si="9"/>
        <v>3.6876363068482618E-2</v>
      </c>
      <c r="AL20">
        <v>0.6236927948326203</v>
      </c>
      <c r="AM20">
        <v>0.89598729263857968</v>
      </c>
      <c r="AN20">
        <v>1.4809946897906994</v>
      </c>
      <c r="AO20" s="2">
        <v>5.7547332681130201E-2</v>
      </c>
      <c r="AP20" s="2">
        <v>0.16061676839062</v>
      </c>
      <c r="AQ20" s="2">
        <v>0.11049113308657001</v>
      </c>
      <c r="AR20" s="2">
        <v>5.8034937032093302E-2</v>
      </c>
      <c r="AS20" s="2">
        <f t="shared" si="10"/>
        <v>9.6672542797603372E-2</v>
      </c>
      <c r="AT20" s="2">
        <f t="shared" si="11"/>
        <v>2.4670265621820408E-2</v>
      </c>
      <c r="AU20">
        <v>0.37396307571359355</v>
      </c>
      <c r="AV20">
        <v>0.67271107138177322</v>
      </c>
      <c r="AW20">
        <v>1.6759646881910142</v>
      </c>
      <c r="AX20" s="2">
        <v>5.7022295717625598E-2</v>
      </c>
      <c r="AY20" s="2">
        <v>0.17027073046143401</v>
      </c>
      <c r="AZ20" s="2">
        <v>5.7686760888376098E-2</v>
      </c>
      <c r="BA20" s="2">
        <f t="shared" si="12"/>
        <v>9.4993262355811903E-2</v>
      </c>
      <c r="BB20" s="2">
        <f t="shared" si="13"/>
        <v>3.7639222812493101E-2</v>
      </c>
      <c r="BC20">
        <v>0.49726788519694742</v>
      </c>
      <c r="BD20">
        <v>0.81838088897394545</v>
      </c>
      <c r="BE20">
        <v>1.6468518228358051</v>
      </c>
      <c r="BF20" s="2">
        <v>0.11438375750643399</v>
      </c>
      <c r="BG20" s="2">
        <v>0.11560025432055999</v>
      </c>
      <c r="BH20" s="2">
        <v>0</v>
      </c>
      <c r="BI20" s="2">
        <v>0.168010752688172</v>
      </c>
      <c r="BJ20" s="2">
        <f t="shared" si="14"/>
        <v>9.9498691128791505E-2</v>
      </c>
      <c r="BK20" s="2">
        <f t="shared" si="15"/>
        <v>3.5443285275851055E-2</v>
      </c>
      <c r="BL20">
        <v>0.45460964276641314</v>
      </c>
      <c r="BM20">
        <v>0.79401892345210023</v>
      </c>
      <c r="BN20">
        <v>1.7249602423534593</v>
      </c>
      <c r="BO20" s="2">
        <v>0</v>
      </c>
      <c r="BP20" s="2">
        <v>0</v>
      </c>
      <c r="BQ20" s="2">
        <v>0</v>
      </c>
      <c r="BR20" s="2">
        <f t="shared" si="16"/>
        <v>0</v>
      </c>
      <c r="BS20" s="2">
        <f t="shared" si="17"/>
        <v>0</v>
      </c>
      <c r="BT20" s="2">
        <v>4.5936882723138402E-2</v>
      </c>
      <c r="BU20" s="2">
        <v>0</v>
      </c>
      <c r="BV20" s="2">
        <v>0</v>
      </c>
      <c r="BW20" s="2">
        <v>0</v>
      </c>
      <c r="BX20" s="2">
        <f t="shared" si="18"/>
        <v>1.14842206807846E-2</v>
      </c>
      <c r="BY20" s="2">
        <f t="shared" si="19"/>
        <v>1.14842206807846E-2</v>
      </c>
      <c r="BZ20">
        <v>0.43658806102045922</v>
      </c>
      <c r="CA20">
        <v>0.74730735209357191</v>
      </c>
      <c r="CB20" t="e">
        <v>#DIV/0!</v>
      </c>
      <c r="CC20" s="2">
        <v>0</v>
      </c>
      <c r="CD20" s="2">
        <v>4.6696240952603302E-2</v>
      </c>
      <c r="CE20" s="2">
        <v>4.6170183295627699E-2</v>
      </c>
      <c r="CF20" s="2">
        <v>4.6380038031631203E-2</v>
      </c>
      <c r="CG20" s="2">
        <f t="shared" si="20"/>
        <v>3.4811615569965551E-2</v>
      </c>
      <c r="CH20" s="2">
        <f t="shared" si="21"/>
        <v>1.1604375461102051E-2</v>
      </c>
      <c r="CI20">
        <v>5.2188087033234742E-2</v>
      </c>
      <c r="CJ20">
        <v>0.26554358486557916</v>
      </c>
      <c r="CK20" t="e">
        <v>#DIV/0!</v>
      </c>
      <c r="CL20" s="2">
        <v>0</v>
      </c>
      <c r="CM20" s="2">
        <v>4.6315594460654898E-2</v>
      </c>
      <c r="CN20" s="2">
        <v>0</v>
      </c>
      <c r="CO20" s="2">
        <v>0</v>
      </c>
      <c r="CP20" s="2">
        <f t="shared" si="22"/>
        <v>1.1578898615163724E-2</v>
      </c>
      <c r="CQ20" s="2">
        <f t="shared" si="23"/>
        <v>1.1578898615163724E-2</v>
      </c>
      <c r="CR20">
        <v>0.43658806102045911</v>
      </c>
      <c r="CS20">
        <v>0.68126417579565424</v>
      </c>
      <c r="CT20" t="e">
        <v>#DIV/0!</v>
      </c>
      <c r="CU20" s="2">
        <v>0.13976891539321701</v>
      </c>
      <c r="CV20" s="2">
        <v>0</v>
      </c>
      <c r="CW20" s="2">
        <v>0</v>
      </c>
      <c r="CX20" s="2">
        <f t="shared" si="24"/>
        <v>4.6589638464405669E-2</v>
      </c>
      <c r="CY20" s="2">
        <f t="shared" si="25"/>
        <v>4.6589638464405669E-2</v>
      </c>
      <c r="CZ20">
        <v>0.37390118632079494</v>
      </c>
      <c r="DA20">
        <v>0.71918719027262512</v>
      </c>
      <c r="DB20" t="e">
        <v>#DIV/0!</v>
      </c>
      <c r="DC20" s="2">
        <v>0</v>
      </c>
      <c r="DD20" s="2">
        <v>0</v>
      </c>
      <c r="DE20" s="2">
        <v>9.4042413128320901E-2</v>
      </c>
      <c r="DF20" s="2">
        <v>9.5712098009188395E-2</v>
      </c>
      <c r="DG20" s="2">
        <f t="shared" si="26"/>
        <v>4.7438627784377324E-2</v>
      </c>
      <c r="DH20" s="2">
        <f t="shared" si="27"/>
        <v>2.7390825027217118E-2</v>
      </c>
      <c r="DI20">
        <v>0.20313763836904219</v>
      </c>
      <c r="DJ20">
        <v>0.37333403808364513</v>
      </c>
      <c r="DK20" t="e">
        <v>#DIV/0!</v>
      </c>
    </row>
    <row r="21" spans="1:115" x14ac:dyDescent="0.25">
      <c r="A21" s="1" t="s">
        <v>85</v>
      </c>
      <c r="B21" t="s">
        <v>222</v>
      </c>
      <c r="C21" s="2">
        <v>6.3819911812485497</v>
      </c>
      <c r="D21" s="2">
        <v>7.3239114264461902</v>
      </c>
      <c r="E21" s="2">
        <v>8.1953021296242792</v>
      </c>
      <c r="F21" s="2">
        <v>6.1835413777161303</v>
      </c>
      <c r="G21" s="2">
        <f t="shared" si="0"/>
        <v>7.021186528758788</v>
      </c>
      <c r="H21" s="2">
        <f t="shared" si="1"/>
        <v>0.46371775711988633</v>
      </c>
      <c r="I21" s="2">
        <v>18.208480997189302</v>
      </c>
      <c r="J21" s="2">
        <v>13.0244283056239</v>
      </c>
      <c r="K21" s="2">
        <v>16.822995461422099</v>
      </c>
      <c r="L21" s="2">
        <v>11.2942612942613</v>
      </c>
      <c r="M21" s="2">
        <f t="shared" si="2"/>
        <v>14.837541514624149</v>
      </c>
      <c r="N21" s="2">
        <f t="shared" si="3"/>
        <v>1.6110936916330587</v>
      </c>
      <c r="O21">
        <v>1.3129269691843914E-3</v>
      </c>
      <c r="P21">
        <v>3.4603053974914168E-3</v>
      </c>
      <c r="Q21">
        <v>2.1132527178774647</v>
      </c>
      <c r="R21" s="2">
        <v>6.5381205673758904</v>
      </c>
      <c r="S21" s="2">
        <v>8.9017341040462394</v>
      </c>
      <c r="T21" s="2">
        <v>8.6157380815623199</v>
      </c>
      <c r="U21" s="2">
        <f t="shared" si="4"/>
        <v>8.018530917661483</v>
      </c>
      <c r="V21" s="2">
        <f t="shared" si="5"/>
        <v>0.74479516986074679</v>
      </c>
      <c r="W21" s="2">
        <v>6.9380733944954098</v>
      </c>
      <c r="X21" s="2">
        <v>2.4330900243308999</v>
      </c>
      <c r="Y21" s="2">
        <v>13.056791264659999</v>
      </c>
      <c r="Z21" s="2">
        <v>8.7688935040960008</v>
      </c>
      <c r="AA21" s="2">
        <f t="shared" si="6"/>
        <v>7.7992120468955779</v>
      </c>
      <c r="AB21" s="2">
        <f t="shared" si="7"/>
        <v>2.2007431831697573</v>
      </c>
      <c r="AC21">
        <v>0.72333881661236188</v>
      </c>
      <c r="AD21">
        <v>0.94412938334844088</v>
      </c>
      <c r="AE21">
        <v>0.97264849721002677</v>
      </c>
      <c r="AF21" s="2">
        <v>8.17689738569619</v>
      </c>
      <c r="AG21" s="2">
        <v>10.0293677619549</v>
      </c>
      <c r="AH21" s="2">
        <v>6.1493738819320196</v>
      </c>
      <c r="AI21" s="2">
        <v>8.2136703044227506</v>
      </c>
      <c r="AJ21" s="2">
        <f t="shared" si="8"/>
        <v>8.1423273335014645</v>
      </c>
      <c r="AK21" s="2">
        <f t="shared" si="9"/>
        <v>0.79262590728271132</v>
      </c>
      <c r="AL21">
        <v>0.94533393285546818</v>
      </c>
      <c r="AM21">
        <v>0.97186165677316816</v>
      </c>
      <c r="AN21">
        <v>1.0154387901114541</v>
      </c>
      <c r="AO21" s="2">
        <v>9.4377625597053605</v>
      </c>
      <c r="AP21" s="2">
        <v>4.6578862833279802</v>
      </c>
      <c r="AQ21" s="2">
        <v>13.700900502734701</v>
      </c>
      <c r="AR21" s="2">
        <v>9.7498694213916792</v>
      </c>
      <c r="AS21" s="2">
        <f t="shared" si="10"/>
        <v>9.3866046917899304</v>
      </c>
      <c r="AT21" s="2">
        <f t="shared" si="11"/>
        <v>1.8508670157992799</v>
      </c>
      <c r="AU21">
        <v>0.72130831988083766</v>
      </c>
      <c r="AV21">
        <v>0.8840240979252616</v>
      </c>
      <c r="AW21">
        <v>1.170614017477335</v>
      </c>
      <c r="AX21" s="2">
        <v>7.6409876261618299</v>
      </c>
      <c r="AY21" s="2">
        <v>5.6189341052273098</v>
      </c>
      <c r="AZ21" s="2">
        <v>5.7686760888376103</v>
      </c>
      <c r="BA21" s="2">
        <f t="shared" si="12"/>
        <v>6.3428659400755834</v>
      </c>
      <c r="BB21" s="2">
        <f t="shared" si="13"/>
        <v>0.65049868032903213</v>
      </c>
      <c r="BC21">
        <v>0.16557961917516972</v>
      </c>
      <c r="BD21">
        <v>0.62602485843297739</v>
      </c>
      <c r="BE21">
        <v>0.79102593794393083</v>
      </c>
      <c r="BF21" s="2">
        <v>8.7503574492422107</v>
      </c>
      <c r="BG21" s="2">
        <v>9.53702098144616</v>
      </c>
      <c r="BH21" s="2">
        <v>7.3546180159635099</v>
      </c>
      <c r="BI21" s="2">
        <v>6.8884408602150504</v>
      </c>
      <c r="BJ21" s="2">
        <f t="shared" si="14"/>
        <v>8.1326093267167323</v>
      </c>
      <c r="BK21" s="2">
        <f t="shared" si="15"/>
        <v>0.61286285112496819</v>
      </c>
      <c r="BL21">
        <v>0.90780119787069147</v>
      </c>
      <c r="BM21">
        <v>0.94370034886744758</v>
      </c>
      <c r="BN21">
        <v>1.0142268465666175</v>
      </c>
      <c r="BO21" s="2">
        <v>0.233503012188857</v>
      </c>
      <c r="BP21" s="2">
        <v>4.5795933321121099E-2</v>
      </c>
      <c r="BQ21" s="2">
        <v>0</v>
      </c>
      <c r="BR21" s="2">
        <f t="shared" si="16"/>
        <v>9.3099648503326027E-2</v>
      </c>
      <c r="BS21" s="2">
        <f t="shared" si="17"/>
        <v>7.1435624347722451E-2</v>
      </c>
      <c r="BT21" s="2">
        <v>4.5936882723138402E-2</v>
      </c>
      <c r="BU21" s="2">
        <v>4.5922116091109501E-2</v>
      </c>
      <c r="BV21" s="2">
        <v>0</v>
      </c>
      <c r="BW21" s="2">
        <v>9.1411856117738499E-2</v>
      </c>
      <c r="BX21" s="2">
        <f t="shared" si="18"/>
        <v>4.5817713732996604E-2</v>
      </c>
      <c r="BY21" s="2">
        <f t="shared" si="19"/>
        <v>1.8659478852626823E-2</v>
      </c>
      <c r="BZ21">
        <v>0.51151620538361264</v>
      </c>
      <c r="CA21">
        <v>0.74730735209357191</v>
      </c>
      <c r="CB21">
        <v>0.49213626978795461</v>
      </c>
      <c r="CC21" s="2">
        <v>0.138013525325482</v>
      </c>
      <c r="CD21" s="2">
        <v>0.18678496381041301</v>
      </c>
      <c r="CE21" s="2">
        <v>0.13851054988688299</v>
      </c>
      <c r="CF21" s="2">
        <v>0.18552015212652501</v>
      </c>
      <c r="CG21" s="2">
        <f t="shared" si="20"/>
        <v>0.16220729778732576</v>
      </c>
      <c r="CH21" s="2">
        <f t="shared" si="21"/>
        <v>1.3827585145810674E-2</v>
      </c>
      <c r="CI21">
        <v>0.29057401747645928</v>
      </c>
      <c r="CJ21">
        <v>0.60349988245110775</v>
      </c>
      <c r="CK21">
        <v>1.7422976390886249</v>
      </c>
      <c r="CL21" s="2">
        <v>9.3257483913083999E-2</v>
      </c>
      <c r="CM21" s="2">
        <v>0</v>
      </c>
      <c r="CN21" s="2">
        <v>0</v>
      </c>
      <c r="CO21" s="2">
        <v>4.6319885126684897E-2</v>
      </c>
      <c r="CP21" s="2">
        <f t="shared" si="22"/>
        <v>3.4894342259942222E-2</v>
      </c>
      <c r="CQ21" s="2">
        <f t="shared" si="23"/>
        <v>2.2308499084677059E-2</v>
      </c>
      <c r="CR21">
        <v>0.4251630668788422</v>
      </c>
      <c r="CS21">
        <v>0.68126417579565424</v>
      </c>
      <c r="CT21">
        <v>0.37480638027001367</v>
      </c>
      <c r="CU21" s="2">
        <v>9.3179276928811006E-2</v>
      </c>
      <c r="CV21" s="2">
        <v>0.37304733038004201</v>
      </c>
      <c r="CW21" s="2">
        <v>0</v>
      </c>
      <c r="CX21" s="2">
        <f t="shared" si="24"/>
        <v>0.15540886910295101</v>
      </c>
      <c r="CY21" s="2">
        <f t="shared" si="25"/>
        <v>0.11209440854705005</v>
      </c>
      <c r="CZ21">
        <v>0.6805644921966707</v>
      </c>
      <c r="DA21">
        <v>0.89477176676211934</v>
      </c>
      <c r="DB21">
        <v>1.6692744988978017</v>
      </c>
      <c r="DC21" s="2">
        <v>9.4232943837165503E-2</v>
      </c>
      <c r="DD21" s="2">
        <v>9.4175260159156199E-2</v>
      </c>
      <c r="DE21" s="2">
        <v>0.235106032820802</v>
      </c>
      <c r="DF21" s="2">
        <v>9.5712098009188395E-2</v>
      </c>
      <c r="DG21" s="2">
        <f t="shared" si="26"/>
        <v>0.12980658370657802</v>
      </c>
      <c r="DH21" s="2">
        <f t="shared" si="27"/>
        <v>3.5101617970814715E-2</v>
      </c>
      <c r="DI21">
        <v>0.60151410801660177</v>
      </c>
      <c r="DJ21">
        <v>0.74369016991143488</v>
      </c>
      <c r="DK21">
        <v>1.394275765734396</v>
      </c>
    </row>
    <row r="22" spans="1:115" x14ac:dyDescent="0.25">
      <c r="A22" s="1" t="s">
        <v>86</v>
      </c>
      <c r="B22" t="s">
        <v>221</v>
      </c>
      <c r="C22" s="2">
        <v>5.2216291482942703</v>
      </c>
      <c r="D22" s="2">
        <v>4.63466269954798</v>
      </c>
      <c r="E22" s="2">
        <v>4.4439314364864098</v>
      </c>
      <c r="F22" s="2">
        <v>4.3920480813684701</v>
      </c>
      <c r="G22" s="2">
        <f t="shared" si="0"/>
        <v>4.6730678414242828</v>
      </c>
      <c r="H22" s="2">
        <f t="shared" si="1"/>
        <v>0.19014688618870565</v>
      </c>
      <c r="I22" s="2">
        <v>16.6809238665526</v>
      </c>
      <c r="J22" s="2">
        <v>20.8871016145489</v>
      </c>
      <c r="K22" s="2">
        <v>14.644478063540101</v>
      </c>
      <c r="L22" s="2">
        <v>20.2686202686203</v>
      </c>
      <c r="M22" s="2">
        <f t="shared" si="2"/>
        <v>18.120280953315476</v>
      </c>
      <c r="N22" s="2">
        <f t="shared" si="3"/>
        <v>1.483902875777753</v>
      </c>
      <c r="O22">
        <v>7.9077524859361148E-6</v>
      </c>
      <c r="P22">
        <v>4.4810597420304653E-5</v>
      </c>
      <c r="Q22">
        <v>3.8775985216154445</v>
      </c>
      <c r="R22" s="2">
        <v>26.540336879432601</v>
      </c>
      <c r="S22" s="2">
        <v>16.184971098265901</v>
      </c>
      <c r="T22" s="2">
        <v>10.9707064905227</v>
      </c>
      <c r="U22" s="2">
        <f t="shared" si="4"/>
        <v>17.898671489407068</v>
      </c>
      <c r="V22" s="2">
        <f t="shared" si="5"/>
        <v>4.5755117886696439</v>
      </c>
      <c r="W22" s="2">
        <v>21.674311926605501</v>
      </c>
      <c r="X22" s="2">
        <v>8.8564476885644794</v>
      </c>
      <c r="Y22" s="2">
        <v>7.8571841238662001</v>
      </c>
      <c r="Z22" s="2">
        <v>16.499365409022701</v>
      </c>
      <c r="AA22" s="2">
        <f t="shared" si="6"/>
        <v>13.721827287014721</v>
      </c>
      <c r="AB22" s="2">
        <f t="shared" si="7"/>
        <v>3.2790075738223927</v>
      </c>
      <c r="AC22">
        <v>0.46065888894903995</v>
      </c>
      <c r="AD22">
        <v>0.82449046596074604</v>
      </c>
      <c r="AE22">
        <v>0.76663942880541047</v>
      </c>
      <c r="AF22" s="2">
        <v>21.363584014741399</v>
      </c>
      <c r="AG22" s="2">
        <v>11.2484069374411</v>
      </c>
      <c r="AH22" s="2">
        <v>10.621645796064399</v>
      </c>
      <c r="AI22" s="2">
        <v>11.372774267662299</v>
      </c>
      <c r="AJ22" s="2">
        <f t="shared" si="8"/>
        <v>13.651602753977299</v>
      </c>
      <c r="AK22" s="2">
        <f t="shared" si="9"/>
        <v>2.5759092817850968</v>
      </c>
      <c r="AL22">
        <v>0.42700863640202469</v>
      </c>
      <c r="AM22">
        <v>0.80776444631652955</v>
      </c>
      <c r="AN22">
        <v>0.76271597934275159</v>
      </c>
      <c r="AO22" s="2">
        <v>15.1924958278184</v>
      </c>
      <c r="AP22" s="2">
        <v>10.1723953314059</v>
      </c>
      <c r="AQ22" s="2">
        <v>11.9882879398928</v>
      </c>
      <c r="AR22" s="2">
        <v>18.222970228077301</v>
      </c>
      <c r="AS22" s="2">
        <f t="shared" si="10"/>
        <v>13.8940373317986</v>
      </c>
      <c r="AT22" s="2">
        <f t="shared" si="11"/>
        <v>1.7773612090729283</v>
      </c>
      <c r="AU22">
        <v>0.45151691419185447</v>
      </c>
      <c r="AV22">
        <v>0.73439498091446209</v>
      </c>
      <c r="AW22">
        <v>0.77626081578297468</v>
      </c>
      <c r="AX22" s="2">
        <v>14.9968637737355</v>
      </c>
      <c r="AY22" s="2">
        <v>12.656790964299899</v>
      </c>
      <c r="AZ22" s="2">
        <v>17.075281222959301</v>
      </c>
      <c r="BA22" s="2">
        <f t="shared" si="12"/>
        <v>14.909645320331569</v>
      </c>
      <c r="BB22" s="2">
        <f t="shared" si="13"/>
        <v>1.2762535452680228</v>
      </c>
      <c r="BC22">
        <v>0.66100741194212431</v>
      </c>
      <c r="BD22">
        <v>0.86439430792431637</v>
      </c>
      <c r="BE22">
        <v>0.83300290354820528</v>
      </c>
      <c r="BF22" s="2">
        <v>23.448670288818999</v>
      </c>
      <c r="BG22" s="2">
        <v>16.473036240679701</v>
      </c>
      <c r="BH22" s="2">
        <v>22.177879133409402</v>
      </c>
      <c r="BI22" s="2">
        <v>15.008960573476701</v>
      </c>
      <c r="BJ22" s="2">
        <f t="shared" si="14"/>
        <v>19.277136559096199</v>
      </c>
      <c r="BK22" s="2">
        <f t="shared" si="15"/>
        <v>2.0795894222300033</v>
      </c>
      <c r="BL22">
        <v>0.6537029064283576</v>
      </c>
      <c r="BM22">
        <v>0.83305040314253609</v>
      </c>
      <c r="BN22">
        <v>1.0770149377010996</v>
      </c>
      <c r="BO22" s="2">
        <v>9.6203241021809198</v>
      </c>
      <c r="BP22" s="2">
        <v>25.32515112658</v>
      </c>
      <c r="BQ22" s="2">
        <v>15.3755174452986</v>
      </c>
      <c r="BR22" s="2">
        <f t="shared" si="16"/>
        <v>16.773664224686506</v>
      </c>
      <c r="BS22" s="2">
        <f t="shared" si="17"/>
        <v>4.5871744672549983</v>
      </c>
      <c r="BT22" s="2">
        <v>11.5301575635077</v>
      </c>
      <c r="BU22" s="2">
        <v>10.1028655400441</v>
      </c>
      <c r="BV22" s="2">
        <v>22.221199852778799</v>
      </c>
      <c r="BW22" s="2">
        <v>8.9126559714795004</v>
      </c>
      <c r="BX22" s="2">
        <f t="shared" si="18"/>
        <v>13.191719731952526</v>
      </c>
      <c r="BY22" s="2">
        <f t="shared" si="19"/>
        <v>3.0570097995844949</v>
      </c>
      <c r="BZ22">
        <v>0.5219144675025883</v>
      </c>
      <c r="CA22">
        <v>0.74730735209357191</v>
      </c>
      <c r="CB22">
        <v>0.78645426278044339</v>
      </c>
      <c r="CC22" s="2">
        <v>5.4745365045774497</v>
      </c>
      <c r="CD22" s="2">
        <v>4.8564090590707396</v>
      </c>
      <c r="CE22" s="2">
        <v>6.3714852947966198</v>
      </c>
      <c r="CF22" s="2">
        <v>7.9773665414405599</v>
      </c>
      <c r="CG22" s="2">
        <f t="shared" si="20"/>
        <v>6.1699493499713425</v>
      </c>
      <c r="CH22" s="2">
        <f t="shared" si="21"/>
        <v>0.67800938799013888</v>
      </c>
      <c r="CI22">
        <v>1.763323354974089E-2</v>
      </c>
      <c r="CJ22">
        <v>0.1831143484011554</v>
      </c>
      <c r="CK22">
        <v>0.36783551091304001</v>
      </c>
      <c r="CL22" s="2">
        <v>6.8077963256551302</v>
      </c>
      <c r="CM22" s="2">
        <v>7.6420730860080601</v>
      </c>
      <c r="CN22" s="2">
        <v>9.2003478738499602</v>
      </c>
      <c r="CO22" s="2">
        <v>10.005095187363899</v>
      </c>
      <c r="CP22" s="2">
        <f t="shared" si="22"/>
        <v>8.4138281182192625</v>
      </c>
      <c r="CQ22" s="2">
        <f t="shared" si="23"/>
        <v>0.72604454407722396</v>
      </c>
      <c r="CR22">
        <v>5.9855952637713594E-2</v>
      </c>
      <c r="CS22">
        <v>0.31843366803263634</v>
      </c>
      <c r="CT22">
        <v>0.50160942806022546</v>
      </c>
      <c r="CU22" s="2">
        <v>9.4111069698099108</v>
      </c>
      <c r="CV22" s="2">
        <v>12.1240382373514</v>
      </c>
      <c r="CW22" s="2">
        <v>5.7486996988776404</v>
      </c>
      <c r="CX22" s="2">
        <f t="shared" si="24"/>
        <v>9.0946149686796502</v>
      </c>
      <c r="CY22" s="2">
        <f t="shared" si="25"/>
        <v>1.847192532838392</v>
      </c>
      <c r="CZ22">
        <v>0.17736668545196965</v>
      </c>
      <c r="DA22">
        <v>0.64093207250442752</v>
      </c>
      <c r="DB22">
        <v>0.54219607873721021</v>
      </c>
      <c r="DC22" s="2">
        <v>37.693177534866201</v>
      </c>
      <c r="DD22" s="2">
        <v>33.761830767057504</v>
      </c>
      <c r="DE22" s="2">
        <v>23.745709314900999</v>
      </c>
      <c r="DF22" s="2">
        <v>17.4674578866769</v>
      </c>
      <c r="DG22" s="2">
        <f t="shared" si="26"/>
        <v>28.1670438758754</v>
      </c>
      <c r="DH22" s="2">
        <f t="shared" si="27"/>
        <v>4.6195075719444061</v>
      </c>
      <c r="DI22">
        <v>0.1380377391336054</v>
      </c>
      <c r="DJ22">
        <v>0.28019600779358711</v>
      </c>
      <c r="DK22">
        <v>1.6792421440284215</v>
      </c>
    </row>
    <row r="23" spans="1:115" x14ac:dyDescent="0.25">
      <c r="A23" s="1" t="s">
        <v>87</v>
      </c>
      <c r="B23" t="s">
        <v>208</v>
      </c>
      <c r="C23" s="2">
        <v>1.2763982362497099</v>
      </c>
      <c r="D23" s="2">
        <v>1.4304514504777699</v>
      </c>
      <c r="E23" s="2">
        <v>1.0965545103018399</v>
      </c>
      <c r="F23" s="2">
        <v>1.15580212667591</v>
      </c>
      <c r="G23" s="2">
        <f t="shared" si="0"/>
        <v>1.2398015809263074</v>
      </c>
      <c r="H23" s="2">
        <f t="shared" si="1"/>
        <v>7.3746366858366511E-2</v>
      </c>
      <c r="I23" s="2">
        <v>0.36661371135280502</v>
      </c>
      <c r="J23" s="2">
        <v>0.720244883260309</v>
      </c>
      <c r="K23" s="2">
        <v>0.66565809379727703</v>
      </c>
      <c r="L23" s="2">
        <v>0.488400488400488</v>
      </c>
      <c r="M23" s="2">
        <f t="shared" si="2"/>
        <v>0.56022929420271972</v>
      </c>
      <c r="N23" s="2">
        <f t="shared" si="3"/>
        <v>8.1325780962887992E-2</v>
      </c>
      <c r="O23">
        <v>1.0878657786704826E-3</v>
      </c>
      <c r="P23">
        <v>2.9589949179837129E-3</v>
      </c>
      <c r="Q23">
        <v>0.45187012407594213</v>
      </c>
      <c r="R23" s="2">
        <v>0.387854609929078</v>
      </c>
      <c r="S23" s="2">
        <v>0.46242774566473999</v>
      </c>
      <c r="T23" s="2">
        <v>0.97645031591039599</v>
      </c>
      <c r="U23" s="2">
        <f t="shared" si="4"/>
        <v>0.60891089050140457</v>
      </c>
      <c r="V23" s="2">
        <f t="shared" si="5"/>
        <v>0.18502631350327892</v>
      </c>
      <c r="W23" s="2">
        <v>0.51605504587156004</v>
      </c>
      <c r="X23" s="2">
        <v>0.38929440389294401</v>
      </c>
      <c r="Y23" s="2">
        <v>0.23109365070194701</v>
      </c>
      <c r="Z23" s="2">
        <v>0.40383062189915803</v>
      </c>
      <c r="AA23" s="2">
        <f t="shared" si="6"/>
        <v>0.38506843059140228</v>
      </c>
      <c r="AB23" s="2">
        <f t="shared" si="7"/>
        <v>5.8619965951295476E-2</v>
      </c>
      <c r="AC23">
        <v>0.24093740432390542</v>
      </c>
      <c r="AD23">
        <v>0.82449046596074604</v>
      </c>
      <c r="AE23">
        <v>0.63238880532144792</v>
      </c>
      <c r="AF23" s="2">
        <v>0.69100541287573403</v>
      </c>
      <c r="AG23" s="2">
        <v>0.44328697290408398</v>
      </c>
      <c r="AH23" s="2">
        <v>0.83855098389982097</v>
      </c>
      <c r="AI23" s="2">
        <v>0.34462952326249302</v>
      </c>
      <c r="AJ23" s="2">
        <f t="shared" si="8"/>
        <v>0.57936822323553305</v>
      </c>
      <c r="AK23" s="2">
        <f t="shared" si="9"/>
        <v>0.11301140410489804</v>
      </c>
      <c r="AL23">
        <v>0.91701266553177496</v>
      </c>
      <c r="AM23">
        <v>0.95933632701785698</v>
      </c>
      <c r="AN23">
        <v>0.95148277403686299</v>
      </c>
      <c r="AO23" s="2">
        <v>0.51792599413017204</v>
      </c>
      <c r="AP23" s="2">
        <v>0.53538922796873301</v>
      </c>
      <c r="AQ23" s="2">
        <v>0.33147339925970898</v>
      </c>
      <c r="AR23" s="2">
        <v>0.40624455922465302</v>
      </c>
      <c r="AS23" s="2">
        <f t="shared" si="10"/>
        <v>0.44775829514581678</v>
      </c>
      <c r="AT23" s="2">
        <f t="shared" si="11"/>
        <v>4.8173517664055393E-2</v>
      </c>
      <c r="AU23">
        <v>0.38867750790946898</v>
      </c>
      <c r="AV23">
        <v>0.67271107138177322</v>
      </c>
      <c r="AW23">
        <v>0.73534289192481417</v>
      </c>
      <c r="AX23" s="2">
        <v>0.68426754861150696</v>
      </c>
      <c r="AY23" s="2">
        <v>0.68108292184573505</v>
      </c>
      <c r="AZ23" s="2">
        <v>0.63455436977213697</v>
      </c>
      <c r="BA23" s="2">
        <f t="shared" si="12"/>
        <v>0.66663494674312629</v>
      </c>
      <c r="BB23" s="2">
        <f t="shared" si="13"/>
        <v>1.6066611611278394E-2</v>
      </c>
      <c r="BC23">
        <v>0.68870725797407573</v>
      </c>
      <c r="BD23">
        <v>0.88362440645730467</v>
      </c>
      <c r="BE23">
        <v>1.0947988566835929</v>
      </c>
      <c r="BF23" s="2">
        <v>0.85787818129825599</v>
      </c>
      <c r="BG23" s="2">
        <v>0.63580139876307695</v>
      </c>
      <c r="BH23" s="2">
        <v>0.79817559863169896</v>
      </c>
      <c r="BI23" s="2">
        <v>0.78405017921147002</v>
      </c>
      <c r="BJ23" s="2">
        <f t="shared" si="14"/>
        <v>0.76897633947612554</v>
      </c>
      <c r="BK23" s="2">
        <f t="shared" si="15"/>
        <v>4.7186615062688293E-2</v>
      </c>
      <c r="BL23">
        <v>0.32606389624798782</v>
      </c>
      <c r="BM23">
        <v>0.79401892345210023</v>
      </c>
      <c r="BN23">
        <v>1.2628717132040712</v>
      </c>
      <c r="BO23" s="2">
        <v>1.2609162658198301</v>
      </c>
      <c r="BP23" s="2">
        <v>1.7860413995237201</v>
      </c>
      <c r="BQ23" s="2">
        <v>1.22822180776054</v>
      </c>
      <c r="BR23" s="2">
        <f t="shared" si="16"/>
        <v>1.4250598243680299</v>
      </c>
      <c r="BS23" s="2">
        <f t="shared" si="17"/>
        <v>0.18073738323726357</v>
      </c>
      <c r="BT23" s="2">
        <v>1.37810648169415</v>
      </c>
      <c r="BU23" s="2">
        <v>1.0102865540044099</v>
      </c>
      <c r="BV23" s="2">
        <v>0.598086124401914</v>
      </c>
      <c r="BW23" s="2">
        <v>1.9196489784725099</v>
      </c>
      <c r="BX23" s="2">
        <f t="shared" si="18"/>
        <v>1.226532034643246</v>
      </c>
      <c r="BY23" s="2">
        <f t="shared" si="19"/>
        <v>0.2806380053879885</v>
      </c>
      <c r="BZ23">
        <v>0.54982121123822281</v>
      </c>
      <c r="CA23">
        <v>0.74730735209357191</v>
      </c>
      <c r="CB23">
        <v>0.86068810141860186</v>
      </c>
      <c r="CC23" s="2">
        <v>6.6246492156231298</v>
      </c>
      <c r="CD23" s="2">
        <v>1.58767219238851</v>
      </c>
      <c r="CE23" s="2">
        <v>1.2927651322775799</v>
      </c>
      <c r="CF23" s="2">
        <v>1.7624414452019901</v>
      </c>
      <c r="CG23" s="2">
        <f t="shared" si="20"/>
        <v>2.8168819963728025</v>
      </c>
      <c r="CH23" s="2">
        <f t="shared" si="21"/>
        <v>1.2729501505551755</v>
      </c>
      <c r="CI23">
        <v>0.37301862452172529</v>
      </c>
      <c r="CJ23">
        <v>0.6326079162398871</v>
      </c>
      <c r="CK23">
        <v>1.9766763108503198</v>
      </c>
      <c r="CL23" s="2">
        <v>1.5387484845658901</v>
      </c>
      <c r="CM23" s="2">
        <v>0.83368070029178798</v>
      </c>
      <c r="CN23" s="2">
        <v>1.2816404998397899</v>
      </c>
      <c r="CO23" s="2">
        <v>1.0653573579137501</v>
      </c>
      <c r="CP23" s="2">
        <f t="shared" si="22"/>
        <v>1.1798567606528045</v>
      </c>
      <c r="CQ23" s="2">
        <f t="shared" si="23"/>
        <v>0.15058529616435121</v>
      </c>
      <c r="CR23">
        <v>0.33615503646043277</v>
      </c>
      <c r="CS23">
        <v>0.61355800824998485</v>
      </c>
      <c r="CT23">
        <v>0.82793489822508637</v>
      </c>
      <c r="CU23" s="2">
        <v>2.4226612001490899</v>
      </c>
      <c r="CV23" s="2">
        <v>2.7512240615528101</v>
      </c>
      <c r="CW23" s="2">
        <v>2.4181038415913898</v>
      </c>
      <c r="CX23" s="2">
        <f t="shared" si="24"/>
        <v>2.5306630344310963</v>
      </c>
      <c r="CY23" s="2">
        <f t="shared" si="25"/>
        <v>0.11028836051157707</v>
      </c>
      <c r="CZ23">
        <v>8.3806278422875469E-3</v>
      </c>
      <c r="DA23">
        <v>0.33474533057004208</v>
      </c>
      <c r="DB23">
        <v>1.775829330921856</v>
      </c>
      <c r="DC23" s="2">
        <v>3.7693177534866198</v>
      </c>
      <c r="DD23" s="2">
        <v>4.4733248575599198</v>
      </c>
      <c r="DE23" s="2">
        <v>2.3510603282080198</v>
      </c>
      <c r="DF23" s="2">
        <v>2.1056661562021399</v>
      </c>
      <c r="DG23" s="2">
        <f t="shared" si="26"/>
        <v>3.1748422738641748</v>
      </c>
      <c r="DH23" s="2">
        <f t="shared" si="27"/>
        <v>0.56724571252980949</v>
      </c>
      <c r="DI23">
        <v>2.9476411132454805E-2</v>
      </c>
      <c r="DJ23">
        <v>9.7945216365393967E-2</v>
      </c>
      <c r="DK23">
        <v>2.2278659601340731</v>
      </c>
    </row>
    <row r="24" spans="1:115" x14ac:dyDescent="0.25">
      <c r="A24" s="1" t="s">
        <v>88</v>
      </c>
      <c r="B24" t="s">
        <v>211</v>
      </c>
      <c r="C24" s="2">
        <v>4.7574843351125597</v>
      </c>
      <c r="D24" s="2">
        <v>4.5202265835097597</v>
      </c>
      <c r="E24" s="2">
        <v>4.7324984128816299</v>
      </c>
      <c r="F24" s="2">
        <v>4.5654184003698601</v>
      </c>
      <c r="G24" s="2">
        <f t="shared" si="0"/>
        <v>4.6439069329684521</v>
      </c>
      <c r="H24" s="2">
        <f t="shared" si="1"/>
        <v>5.93053926600242E-2</v>
      </c>
      <c r="I24" s="2">
        <v>0.24440914090186999</v>
      </c>
      <c r="J24" s="2">
        <v>6.0020406938359E-2</v>
      </c>
      <c r="K24" s="2">
        <v>0.121028744326778</v>
      </c>
      <c r="L24" s="2">
        <v>0.122100122100122</v>
      </c>
      <c r="M24" s="2">
        <f t="shared" si="2"/>
        <v>0.13688960356678226</v>
      </c>
      <c r="N24" s="2">
        <f t="shared" si="3"/>
        <v>3.8664820268704235E-2</v>
      </c>
      <c r="O24">
        <v>4.3984684783282546E-9</v>
      </c>
      <c r="P24">
        <v>1.9939723768421422E-7</v>
      </c>
      <c r="Q24">
        <v>2.9477249553595264E-2</v>
      </c>
      <c r="R24" s="2">
        <v>0.22163120567375899</v>
      </c>
      <c r="S24" s="2">
        <v>5.7803468208092498E-2</v>
      </c>
      <c r="T24" s="2">
        <v>5.7438253877082103E-2</v>
      </c>
      <c r="U24" s="2">
        <f t="shared" si="4"/>
        <v>0.11229097591964454</v>
      </c>
      <c r="V24" s="2">
        <f t="shared" si="5"/>
        <v>5.4670216533284965E-2</v>
      </c>
      <c r="W24" s="2">
        <v>0.11467889908256899</v>
      </c>
      <c r="X24" s="2">
        <v>0.38929440389294401</v>
      </c>
      <c r="Y24" s="2">
        <v>5.7773412675486698E-2</v>
      </c>
      <c r="Z24" s="2">
        <v>0.115380177685474</v>
      </c>
      <c r="AA24" s="2">
        <f t="shared" si="6"/>
        <v>0.16928172333411845</v>
      </c>
      <c r="AB24" s="2">
        <f t="shared" si="7"/>
        <v>7.4569055239746412E-2</v>
      </c>
      <c r="AC24">
        <v>0.59553241572680127</v>
      </c>
      <c r="AD24">
        <v>0.88035226672657574</v>
      </c>
      <c r="AE24">
        <v>1.5075274032283457</v>
      </c>
      <c r="AF24" s="2">
        <v>5.7583784406311199E-2</v>
      </c>
      <c r="AG24" s="2">
        <v>0.22164348645204199</v>
      </c>
      <c r="AH24" s="2">
        <v>0</v>
      </c>
      <c r="AI24" s="2">
        <v>5.7438253877082103E-2</v>
      </c>
      <c r="AJ24" s="2">
        <f t="shared" si="8"/>
        <v>8.4166381183858829E-2</v>
      </c>
      <c r="AK24" s="2">
        <f t="shared" si="9"/>
        <v>4.7788563341792947E-2</v>
      </c>
      <c r="AL24">
        <v>0.70353008781391413</v>
      </c>
      <c r="AM24">
        <v>0.91123897088278405</v>
      </c>
      <c r="AN24">
        <v>0.74953824645791955</v>
      </c>
      <c r="AO24" s="2">
        <v>0</v>
      </c>
      <c r="AP24" s="2">
        <v>0.53538922796873301</v>
      </c>
      <c r="AQ24" s="2">
        <v>0.22098226617314001</v>
      </c>
      <c r="AR24" s="2">
        <v>0.11606987406418701</v>
      </c>
      <c r="AS24" s="2">
        <f t="shared" si="10"/>
        <v>0.218110342051515</v>
      </c>
      <c r="AT24" s="2">
        <f t="shared" si="11"/>
        <v>0.11498496924016244</v>
      </c>
      <c r="AU24">
        <v>0.51525481706934795</v>
      </c>
      <c r="AV24">
        <v>0.79953333683174677</v>
      </c>
      <c r="AW24">
        <v>1.9423674989484003</v>
      </c>
      <c r="AX24" s="2">
        <v>0.17106688715287699</v>
      </c>
      <c r="AY24" s="2">
        <v>0.113513820307622</v>
      </c>
      <c r="AZ24" s="2">
        <v>0.23074704355350401</v>
      </c>
      <c r="BA24" s="2">
        <f t="shared" si="12"/>
        <v>0.17177591700466768</v>
      </c>
      <c r="BB24" s="2">
        <f t="shared" si="13"/>
        <v>3.3844173307738624E-2</v>
      </c>
      <c r="BC24">
        <v>0.39319510507920696</v>
      </c>
      <c r="BD24">
        <v>0.81257168339770547</v>
      </c>
      <c r="BE24">
        <v>1.5297392831245014</v>
      </c>
      <c r="BF24" s="2">
        <v>5.7191878753216997E-2</v>
      </c>
      <c r="BG24" s="2">
        <v>0.11560025432055999</v>
      </c>
      <c r="BH24" s="2">
        <v>5.7012542759407099E-2</v>
      </c>
      <c r="BI24" s="2">
        <v>0.22401433691756301</v>
      </c>
      <c r="BJ24" s="2">
        <f t="shared" si="14"/>
        <v>0.11345475318768677</v>
      </c>
      <c r="BK24" s="2">
        <f t="shared" si="15"/>
        <v>3.9348082214272516E-2</v>
      </c>
      <c r="BL24">
        <v>0.97921158839632216</v>
      </c>
      <c r="BM24">
        <v>0.97921158839632216</v>
      </c>
      <c r="BN24">
        <v>1.0103639429483189</v>
      </c>
      <c r="BO24" s="2">
        <v>1.35431747069537</v>
      </c>
      <c r="BP24" s="2">
        <v>2.0608169994504499</v>
      </c>
      <c r="BQ24" s="2">
        <v>1.2737115043442699</v>
      </c>
      <c r="BR24" s="2">
        <f t="shared" si="16"/>
        <v>1.5629486581633634</v>
      </c>
      <c r="BS24" s="2">
        <f t="shared" si="17"/>
        <v>0.25001932884933409</v>
      </c>
      <c r="BT24" s="2">
        <v>1.5159171298635701</v>
      </c>
      <c r="BU24" s="2">
        <v>2.3879500367376898</v>
      </c>
      <c r="BV24" s="2">
        <v>0.96613912403386104</v>
      </c>
      <c r="BW24" s="2">
        <v>0.91411856117738499</v>
      </c>
      <c r="BX24" s="2">
        <f t="shared" si="18"/>
        <v>1.4460312129531265</v>
      </c>
      <c r="BY24" s="2">
        <f t="shared" si="19"/>
        <v>0.34221370006041874</v>
      </c>
      <c r="BZ24">
        <v>0.72627593538013469</v>
      </c>
      <c r="CA24">
        <v>0.85900318860587088</v>
      </c>
      <c r="CB24">
        <v>0.92519431486148263</v>
      </c>
      <c r="CC24" s="2">
        <v>3.3123246078115698</v>
      </c>
      <c r="CD24" s="2">
        <v>2.5682932523931798</v>
      </c>
      <c r="CE24" s="2">
        <v>3.0472320975114302</v>
      </c>
      <c r="CF24" s="2">
        <v>3.6176429664672298</v>
      </c>
      <c r="CG24" s="2">
        <f t="shared" si="20"/>
        <v>3.1363732310458525</v>
      </c>
      <c r="CH24" s="2">
        <f t="shared" si="21"/>
        <v>0.22234366212617412</v>
      </c>
      <c r="CI24">
        <v>5.1248987471734786E-3</v>
      </c>
      <c r="CJ24">
        <v>0.17607122183604584</v>
      </c>
      <c r="CK24">
        <v>2.0067026608100078</v>
      </c>
      <c r="CL24" s="2">
        <v>2.6112095495663499</v>
      </c>
      <c r="CM24" s="2">
        <v>8.24417581399657</v>
      </c>
      <c r="CN24" s="2">
        <v>1.7393692497825799</v>
      </c>
      <c r="CO24" s="2">
        <v>1.0190374727870699</v>
      </c>
      <c r="CP24" s="2">
        <f t="shared" si="22"/>
        <v>3.4034480215331424</v>
      </c>
      <c r="CQ24" s="2">
        <f t="shared" si="23"/>
        <v>1.646077640452057</v>
      </c>
      <c r="CR24">
        <v>0.3908882347845487</v>
      </c>
      <c r="CS24">
        <v>0.66947895158675264</v>
      </c>
      <c r="CT24">
        <v>2.1775814603741166</v>
      </c>
      <c r="CU24" s="2">
        <v>1.1647409616101401</v>
      </c>
      <c r="CV24" s="2">
        <v>0.83935649335509399</v>
      </c>
      <c r="CW24" s="2">
        <v>2.0987316360981798</v>
      </c>
      <c r="CX24" s="2">
        <f t="shared" si="24"/>
        <v>1.3676096970211382</v>
      </c>
      <c r="CY24" s="2">
        <f t="shared" si="25"/>
        <v>0.37743574746581426</v>
      </c>
      <c r="CZ24">
        <v>0.62788441612754631</v>
      </c>
      <c r="DA24">
        <v>0.87642199751136662</v>
      </c>
      <c r="DB24">
        <v>0.87501895208012137</v>
      </c>
      <c r="DC24" s="2">
        <v>0.47116471918582697</v>
      </c>
      <c r="DD24" s="2">
        <v>0.80048971135282798</v>
      </c>
      <c r="DE24" s="2">
        <v>0.42319085907744403</v>
      </c>
      <c r="DF24" s="2">
        <v>1.3399693721286401</v>
      </c>
      <c r="DG24" s="2">
        <f t="shared" si="26"/>
        <v>0.75870366543618473</v>
      </c>
      <c r="DH24" s="2">
        <f t="shared" si="27"/>
        <v>0.21112069696651242</v>
      </c>
      <c r="DI24">
        <v>5.5973517027706032E-2</v>
      </c>
      <c r="DJ24">
        <v>0.15980639308459135</v>
      </c>
      <c r="DK24">
        <v>0.48543095863925884</v>
      </c>
    </row>
    <row r="25" spans="1:115" x14ac:dyDescent="0.25">
      <c r="A25" s="1" t="s">
        <v>89</v>
      </c>
      <c r="B25" t="s">
        <v>220</v>
      </c>
      <c r="C25" s="2">
        <v>6.3819911812485497</v>
      </c>
      <c r="D25" s="2">
        <v>4.4630085254906504</v>
      </c>
      <c r="E25" s="2">
        <v>6.1176198995786901</v>
      </c>
      <c r="F25" s="2">
        <v>6.9348127600554799</v>
      </c>
      <c r="G25" s="2">
        <f t="shared" si="0"/>
        <v>5.9743580915933423</v>
      </c>
      <c r="H25" s="2">
        <f t="shared" si="1"/>
        <v>0.53176901020231493</v>
      </c>
      <c r="I25" s="2">
        <v>9.4708542099474506</v>
      </c>
      <c r="J25" s="2">
        <v>8.5829181921853408</v>
      </c>
      <c r="K25" s="2">
        <v>9.5007564296520393</v>
      </c>
      <c r="L25" s="2">
        <v>8.3028083028083</v>
      </c>
      <c r="M25" s="2">
        <f t="shared" si="2"/>
        <v>8.9643342836482827</v>
      </c>
      <c r="N25" s="2">
        <f t="shared" si="3"/>
        <v>0.30651345982063044</v>
      </c>
      <c r="O25">
        <v>5.7526901209403736E-3</v>
      </c>
      <c r="P25">
        <v>1.0572511573620146E-2</v>
      </c>
      <c r="Q25">
        <v>1.5004681919321516</v>
      </c>
      <c r="R25" s="2">
        <v>9.75177304964539</v>
      </c>
      <c r="S25" s="2">
        <v>13.2369942196532</v>
      </c>
      <c r="T25" s="2">
        <v>8.32854681217691</v>
      </c>
      <c r="U25" s="2">
        <f t="shared" si="4"/>
        <v>10.439104693825167</v>
      </c>
      <c r="V25" s="2">
        <f t="shared" si="5"/>
        <v>1.4580275008618473</v>
      </c>
      <c r="W25" s="2">
        <v>6.82339449541284</v>
      </c>
      <c r="X25" s="2">
        <v>4.3795620437956204</v>
      </c>
      <c r="Y25" s="2">
        <v>7.6838638858397399</v>
      </c>
      <c r="Z25" s="2">
        <v>10.0957655474789</v>
      </c>
      <c r="AA25" s="2">
        <f t="shared" si="6"/>
        <v>7.2456464931317743</v>
      </c>
      <c r="AB25" s="2">
        <f t="shared" si="7"/>
        <v>1.1799699829348951</v>
      </c>
      <c r="AC25">
        <v>0.15566636969708114</v>
      </c>
      <c r="AD25">
        <v>0.82449046596074604</v>
      </c>
      <c r="AE25">
        <v>0.69408696489246313</v>
      </c>
      <c r="AF25" s="2">
        <v>14.5686974547967</v>
      </c>
      <c r="AG25" s="2">
        <v>10.417243863246</v>
      </c>
      <c r="AH25" s="2">
        <v>7.6028622540250499</v>
      </c>
      <c r="AI25" s="2">
        <v>8.6157380815623199</v>
      </c>
      <c r="AJ25" s="2">
        <f t="shared" si="8"/>
        <v>10.301135413407517</v>
      </c>
      <c r="AK25" s="2">
        <f t="shared" si="9"/>
        <v>1.5369561140466503</v>
      </c>
      <c r="AL25">
        <v>0.90846746150954227</v>
      </c>
      <c r="AM25">
        <v>0.95933632701785698</v>
      </c>
      <c r="AN25">
        <v>0.98678341826581562</v>
      </c>
      <c r="AO25" s="2">
        <v>9.4377625597053605</v>
      </c>
      <c r="AP25" s="2">
        <v>7.4954491915622699</v>
      </c>
      <c r="AQ25" s="2">
        <v>6.1875034528479098</v>
      </c>
      <c r="AR25" s="2">
        <v>10.736463350937299</v>
      </c>
      <c r="AS25" s="2">
        <f t="shared" si="10"/>
        <v>8.4642946387632101</v>
      </c>
      <c r="AT25" s="2">
        <f t="shared" si="11"/>
        <v>1.0096546461748632</v>
      </c>
      <c r="AU25">
        <v>0.2997452917372323</v>
      </c>
      <c r="AV25">
        <v>0.63630135862226156</v>
      </c>
      <c r="AW25">
        <v>0.81082572567453259</v>
      </c>
      <c r="AX25" s="2">
        <v>7.9831214004675797</v>
      </c>
      <c r="AY25" s="2">
        <v>6.0162324763039896</v>
      </c>
      <c r="AZ25" s="2">
        <v>7.9030862417075296</v>
      </c>
      <c r="BA25" s="2">
        <f t="shared" si="12"/>
        <v>7.300813372826366</v>
      </c>
      <c r="BB25" s="2">
        <f t="shared" si="13"/>
        <v>0.64270585974251904</v>
      </c>
      <c r="BC25">
        <v>0.1036396829756322</v>
      </c>
      <c r="BD25">
        <v>0.62602485843297739</v>
      </c>
      <c r="BE25">
        <v>0.69937160196744352</v>
      </c>
      <c r="BF25" s="2">
        <v>12.0102945381756</v>
      </c>
      <c r="BG25" s="2">
        <v>8.6122189468816792</v>
      </c>
      <c r="BH25" s="2">
        <v>10.2052451539339</v>
      </c>
      <c r="BI25" s="2">
        <v>9.3525985663082398</v>
      </c>
      <c r="BJ25" s="2">
        <f t="shared" si="14"/>
        <v>10.045089301324854</v>
      </c>
      <c r="BK25" s="2">
        <f t="shared" si="15"/>
        <v>0.73145644611718119</v>
      </c>
      <c r="BL25">
        <v>0.84990316731283566</v>
      </c>
      <c r="BM25">
        <v>0.93437686476045112</v>
      </c>
      <c r="BN25">
        <v>0.96225582518265418</v>
      </c>
      <c r="BO25" s="2">
        <v>0.51370662681548596</v>
      </c>
      <c r="BP25" s="2">
        <v>0.73273493313793703</v>
      </c>
      <c r="BQ25" s="2">
        <v>0.31842787608606699</v>
      </c>
      <c r="BR25" s="2">
        <f t="shared" si="16"/>
        <v>0.52162314534649667</v>
      </c>
      <c r="BS25" s="2">
        <f t="shared" si="17"/>
        <v>0.11966562835666188</v>
      </c>
      <c r="BT25" s="2">
        <v>0.36749506178510699</v>
      </c>
      <c r="BU25" s="2">
        <v>0.45922116091109499</v>
      </c>
      <c r="BV25" s="2">
        <v>0.78211262421788696</v>
      </c>
      <c r="BW25" s="2">
        <v>0.365647424470954</v>
      </c>
      <c r="BX25" s="2">
        <f t="shared" si="18"/>
        <v>0.49361906784626075</v>
      </c>
      <c r="BY25" s="2">
        <f t="shared" si="19"/>
        <v>9.8613620797940282E-2</v>
      </c>
      <c r="BZ25">
        <v>0.85977468383434597</v>
      </c>
      <c r="CA25">
        <v>0.93484189087986258</v>
      </c>
      <c r="CB25">
        <v>0.94631358337898563</v>
      </c>
      <c r="CC25" s="2">
        <v>0.87408566039471902</v>
      </c>
      <c r="CD25" s="2">
        <v>0.37356992762082702</v>
      </c>
      <c r="CE25" s="2">
        <v>0.60021238284316003</v>
      </c>
      <c r="CF25" s="2">
        <v>0.37104030425305001</v>
      </c>
      <c r="CG25" s="2">
        <f t="shared" si="20"/>
        <v>0.55472706877793898</v>
      </c>
      <c r="CH25" s="2">
        <f t="shared" si="21"/>
        <v>0.11923980078288489</v>
      </c>
      <c r="CI25">
        <v>0.86813663648656236</v>
      </c>
      <c r="CJ25">
        <v>0.92282240886366873</v>
      </c>
      <c r="CK25">
        <v>1.0634632947689706</v>
      </c>
      <c r="CL25" s="2">
        <v>0.88594609717429795</v>
      </c>
      <c r="CM25" s="2">
        <v>0.41684035014589399</v>
      </c>
      <c r="CN25" s="2">
        <v>0.64082024991989694</v>
      </c>
      <c r="CO25" s="2">
        <v>0.50951873639353396</v>
      </c>
      <c r="CP25" s="2">
        <f t="shared" si="22"/>
        <v>0.6132813584084057</v>
      </c>
      <c r="CQ25" s="2">
        <f t="shared" si="23"/>
        <v>0.10184146248235836</v>
      </c>
      <c r="CR25">
        <v>0.57592896501010382</v>
      </c>
      <c r="CS25">
        <v>0.7365245417917673</v>
      </c>
      <c r="CT25">
        <v>1.1757173044938862</v>
      </c>
      <c r="CU25" s="2">
        <v>0.32612746925083902</v>
      </c>
      <c r="CV25" s="2">
        <v>1.25903474003264</v>
      </c>
      <c r="CW25" s="2">
        <v>0.36499680627794501</v>
      </c>
      <c r="CX25" s="2">
        <f t="shared" si="24"/>
        <v>0.65005300518714126</v>
      </c>
      <c r="CY25" s="2">
        <f t="shared" si="25"/>
        <v>0.30469753930294374</v>
      </c>
      <c r="CZ25">
        <v>0.78338961843134269</v>
      </c>
      <c r="DA25">
        <v>0.92183726859023574</v>
      </c>
      <c r="DB25">
        <v>1.2462119654512898</v>
      </c>
      <c r="DC25" s="2">
        <v>1.3192612137203199</v>
      </c>
      <c r="DD25" s="2">
        <v>1.2713660121486099</v>
      </c>
      <c r="DE25" s="2">
        <v>0.51723327220576498</v>
      </c>
      <c r="DF25" s="2">
        <v>0.76569678407350705</v>
      </c>
      <c r="DG25" s="2">
        <f t="shared" si="26"/>
        <v>0.96838932053705051</v>
      </c>
      <c r="DH25" s="2">
        <f t="shared" si="27"/>
        <v>0.19568938085859086</v>
      </c>
      <c r="DI25">
        <v>0.13212808901603934</v>
      </c>
      <c r="DJ25">
        <v>0.2722639410027477</v>
      </c>
      <c r="DK25">
        <v>1.8564922380769397</v>
      </c>
    </row>
    <row r="26" spans="1:115" x14ac:dyDescent="0.25">
      <c r="A26" s="1" t="s">
        <v>90</v>
      </c>
      <c r="B26" t="s">
        <v>223</v>
      </c>
      <c r="C26" s="2">
        <v>2.66883267579485</v>
      </c>
      <c r="D26" s="2">
        <v>2.5175945528408801</v>
      </c>
      <c r="E26" s="2">
        <v>3.1742367403474301</v>
      </c>
      <c r="F26" s="2">
        <v>1.96486361534905</v>
      </c>
      <c r="G26" s="2">
        <f t="shared" si="0"/>
        <v>2.5813818960830526</v>
      </c>
      <c r="H26" s="2">
        <f t="shared" si="1"/>
        <v>0.24887883947767414</v>
      </c>
      <c r="I26" s="2">
        <v>4.8270805328119302</v>
      </c>
      <c r="J26" s="2">
        <v>4.3214692995618504</v>
      </c>
      <c r="K26" s="2">
        <v>4.5385779122541603</v>
      </c>
      <c r="L26" s="2">
        <v>4.4566544566544604</v>
      </c>
      <c r="M26" s="2">
        <f t="shared" si="2"/>
        <v>4.5359455503206005</v>
      </c>
      <c r="N26" s="2">
        <f t="shared" si="3"/>
        <v>0.10686972093546068</v>
      </c>
      <c r="O26">
        <v>9.2652854950558972E-4</v>
      </c>
      <c r="P26">
        <v>2.5715894435257183E-3</v>
      </c>
      <c r="Q26">
        <v>1.7571772534716275</v>
      </c>
      <c r="R26" s="2">
        <v>6.7043439716312099</v>
      </c>
      <c r="S26" s="2">
        <v>6.5317919075144504</v>
      </c>
      <c r="T26" s="2">
        <v>6.2607696726019499</v>
      </c>
      <c r="U26" s="2">
        <f t="shared" si="4"/>
        <v>6.4989685172492031</v>
      </c>
      <c r="V26" s="2">
        <f t="shared" si="5"/>
        <v>0.12909630888243004</v>
      </c>
      <c r="W26" s="2">
        <v>5.0458715596330297</v>
      </c>
      <c r="X26" s="2">
        <v>2.2384428223844299</v>
      </c>
      <c r="Y26" s="2">
        <v>6.3550753943035403</v>
      </c>
      <c r="Z26" s="2">
        <v>6.1151494173301</v>
      </c>
      <c r="AA26" s="2">
        <f t="shared" si="6"/>
        <v>4.9386347984127745</v>
      </c>
      <c r="AB26" s="2">
        <f t="shared" si="7"/>
        <v>0.94397329767047455</v>
      </c>
      <c r="AC26">
        <v>0.26869249763305869</v>
      </c>
      <c r="AD26">
        <v>0.82449046596074604</v>
      </c>
      <c r="AE26">
        <v>0.75991055893022452</v>
      </c>
      <c r="AF26" s="2">
        <v>6.5645514223194699</v>
      </c>
      <c r="AG26" s="2">
        <v>6.3722502354961996</v>
      </c>
      <c r="AH26" s="2">
        <v>6.0934704830053699</v>
      </c>
      <c r="AI26" s="2">
        <v>7.1223434807581896</v>
      </c>
      <c r="AJ26" s="2">
        <f t="shared" si="8"/>
        <v>6.5381539053948075</v>
      </c>
      <c r="AK26" s="2">
        <f t="shared" si="9"/>
        <v>0.21741696934248364</v>
      </c>
      <c r="AL26">
        <v>0.91176664531223439</v>
      </c>
      <c r="AM26">
        <v>0.95933632701785698</v>
      </c>
      <c r="AN26">
        <v>1.0060294780689583</v>
      </c>
      <c r="AO26" s="2">
        <v>5.4669966047073704</v>
      </c>
      <c r="AP26" s="2">
        <v>3.6941856729842599</v>
      </c>
      <c r="AQ26" s="2">
        <v>4.9721009888956402</v>
      </c>
      <c r="AR26" s="2">
        <v>7.3704370030758497</v>
      </c>
      <c r="AS26" s="2">
        <f t="shared" si="10"/>
        <v>5.3759300674157799</v>
      </c>
      <c r="AT26" s="2">
        <f t="shared" si="11"/>
        <v>0.76254470707573796</v>
      </c>
      <c r="AU26">
        <v>0.25266994909365281</v>
      </c>
      <c r="AV26">
        <v>0.61827497827165734</v>
      </c>
      <c r="AW26">
        <v>0.82719743189204309</v>
      </c>
      <c r="AX26" s="2">
        <v>4.9039174317157999</v>
      </c>
      <c r="AY26" s="2">
        <v>4.7108235427663301</v>
      </c>
      <c r="AZ26" s="2">
        <v>5.19180847995385</v>
      </c>
      <c r="BA26" s="2">
        <f t="shared" si="12"/>
        <v>4.9355164848119939</v>
      </c>
      <c r="BB26" s="2">
        <f t="shared" si="13"/>
        <v>0.13974441261072856</v>
      </c>
      <c r="BC26">
        <v>1.3055038307541178E-3</v>
      </c>
      <c r="BD26">
        <v>0.17754852098256002</v>
      </c>
      <c r="BE26">
        <v>0.75943074223431273</v>
      </c>
      <c r="BF26" s="2">
        <v>5.8335716328281402</v>
      </c>
      <c r="BG26" s="2">
        <v>6.0690133518293701</v>
      </c>
      <c r="BH26" s="2">
        <v>7.0695553021664796</v>
      </c>
      <c r="BI26" s="2">
        <v>5.3203405017921099</v>
      </c>
      <c r="BJ26" s="2">
        <f t="shared" si="14"/>
        <v>6.073120197154025</v>
      </c>
      <c r="BK26" s="2">
        <f t="shared" si="15"/>
        <v>0.367078621131256</v>
      </c>
      <c r="BL26">
        <v>0.36245831824902408</v>
      </c>
      <c r="BM26">
        <v>0.79401892345210023</v>
      </c>
      <c r="BN26">
        <v>0.93447447560871932</v>
      </c>
      <c r="BO26" s="2">
        <v>0.186802409751086</v>
      </c>
      <c r="BP26" s="2">
        <v>0</v>
      </c>
      <c r="BQ26" s="2">
        <v>4.5489696583723802E-2</v>
      </c>
      <c r="BR26" s="2">
        <f t="shared" si="16"/>
        <v>7.7430702111603258E-2</v>
      </c>
      <c r="BS26" s="2">
        <f t="shared" si="17"/>
        <v>5.6240424215452542E-2</v>
      </c>
      <c r="BT26" s="2">
        <v>0.183747530892554</v>
      </c>
      <c r="BU26" s="2">
        <v>4.5922116091109501E-2</v>
      </c>
      <c r="BV26" s="2">
        <v>9.2013249907986705E-2</v>
      </c>
      <c r="BW26" s="2">
        <v>0</v>
      </c>
      <c r="BX26" s="2">
        <f t="shared" si="18"/>
        <v>8.0420724222912549E-2</v>
      </c>
      <c r="BY26" s="2">
        <f t="shared" si="19"/>
        <v>3.9230581688985557E-2</v>
      </c>
      <c r="BZ26">
        <v>0.95621440651344414</v>
      </c>
      <c r="CA26">
        <v>0.96340398851730469</v>
      </c>
      <c r="CB26">
        <v>1.0386154591107757</v>
      </c>
      <c r="CC26" s="2">
        <v>0</v>
      </c>
      <c r="CD26" s="2">
        <v>0</v>
      </c>
      <c r="CE26" s="2">
        <v>9.2340366591255399E-2</v>
      </c>
      <c r="CF26" s="2">
        <v>4.6380038031631203E-2</v>
      </c>
      <c r="CG26" s="2">
        <f t="shared" si="20"/>
        <v>3.4680101155721649E-2</v>
      </c>
      <c r="CH26" s="2">
        <f t="shared" si="21"/>
        <v>2.2111485637820765E-2</v>
      </c>
      <c r="CI26">
        <v>0.47367445932877972</v>
      </c>
      <c r="CJ26">
        <v>0.73252507234342024</v>
      </c>
      <c r="CK26">
        <v>0.44788566046755129</v>
      </c>
      <c r="CL26" s="2">
        <v>4.6628741956542E-2</v>
      </c>
      <c r="CM26" s="2">
        <v>0</v>
      </c>
      <c r="CN26" s="2">
        <v>0</v>
      </c>
      <c r="CO26" s="2">
        <v>9.2639770253369794E-2</v>
      </c>
      <c r="CP26" s="2">
        <f t="shared" si="22"/>
        <v>3.4817128052477948E-2</v>
      </c>
      <c r="CQ26" s="2">
        <f t="shared" si="23"/>
        <v>2.2187528376989049E-2</v>
      </c>
      <c r="CR26">
        <v>0.47541985263483355</v>
      </c>
      <c r="CS26">
        <v>0.69283853395850503</v>
      </c>
      <c r="CT26">
        <v>0.44965533183846046</v>
      </c>
      <c r="CU26" s="2">
        <v>9.3179276928811006E-2</v>
      </c>
      <c r="CV26" s="2">
        <v>4.6630916297505202E-2</v>
      </c>
      <c r="CW26" s="2">
        <v>0</v>
      </c>
      <c r="CX26" s="2">
        <f t="shared" si="24"/>
        <v>4.6603397742105403E-2</v>
      </c>
      <c r="CY26" s="2">
        <f t="shared" si="25"/>
        <v>2.6898543827979373E-2</v>
      </c>
      <c r="CZ26">
        <v>0.66223231212552514</v>
      </c>
      <c r="DA26">
        <v>0.89477176676211934</v>
      </c>
      <c r="DB26">
        <v>0.60187233837728193</v>
      </c>
      <c r="DC26" s="2">
        <v>4.7116471918582703E-2</v>
      </c>
      <c r="DD26" s="2">
        <v>0.23543815039789001</v>
      </c>
      <c r="DE26" s="2">
        <v>0.235106032820802</v>
      </c>
      <c r="DF26" s="2">
        <v>4.7856049004594198E-2</v>
      </c>
      <c r="DG26" s="2">
        <f t="shared" si="26"/>
        <v>0.14137917603546721</v>
      </c>
      <c r="DH26" s="2">
        <f t="shared" si="27"/>
        <v>5.4209352681701919E-2</v>
      </c>
      <c r="DI26">
        <v>0.45797928476146432</v>
      </c>
      <c r="DJ26">
        <v>0.62285182727559152</v>
      </c>
      <c r="DK26">
        <v>1.8258800731484139</v>
      </c>
    </row>
    <row r="27" spans="1:115" x14ac:dyDescent="0.25">
      <c r="A27" s="1" t="s">
        <v>91</v>
      </c>
      <c r="B27" t="s">
        <v>206</v>
      </c>
      <c r="C27" s="2">
        <v>4.06126711533999</v>
      </c>
      <c r="D27" s="2">
        <v>3.7763918292613199</v>
      </c>
      <c r="E27" s="2">
        <v>4.8479252034397202</v>
      </c>
      <c r="F27" s="2">
        <v>3.4096162736939402</v>
      </c>
      <c r="G27" s="2">
        <f t="shared" si="0"/>
        <v>4.0238001054337431</v>
      </c>
      <c r="H27" s="2">
        <f t="shared" si="1"/>
        <v>0.30537116599910902</v>
      </c>
      <c r="I27" s="2">
        <v>6.9656605157032896</v>
      </c>
      <c r="J27" s="2">
        <v>8.0427345297401107</v>
      </c>
      <c r="K27" s="2">
        <v>7.1406959152798803</v>
      </c>
      <c r="L27" s="2">
        <v>6.77655677655678</v>
      </c>
      <c r="M27" s="2">
        <f t="shared" si="2"/>
        <v>7.2314119343200156</v>
      </c>
      <c r="N27" s="2">
        <f t="shared" si="3"/>
        <v>0.28047441668690415</v>
      </c>
      <c r="O27">
        <v>3.38463281350454E-4</v>
      </c>
      <c r="P27">
        <v>1.1227074698454084E-3</v>
      </c>
      <c r="Q27">
        <v>1.7971598351902998</v>
      </c>
      <c r="R27" s="2">
        <v>6.7043439716312099</v>
      </c>
      <c r="S27" s="2">
        <v>5.31791907514451</v>
      </c>
      <c r="T27" s="2">
        <v>7.2946582423894304</v>
      </c>
      <c r="U27" s="2">
        <f t="shared" si="4"/>
        <v>6.4389737630550501</v>
      </c>
      <c r="V27" s="2">
        <f t="shared" si="5"/>
        <v>0.58585847111449507</v>
      </c>
      <c r="W27" s="2">
        <v>5.2752293577981701</v>
      </c>
      <c r="X27" s="2">
        <v>1.3138686131386901</v>
      </c>
      <c r="Y27" s="2">
        <v>6.3550753943035403</v>
      </c>
      <c r="Z27" s="2">
        <v>7.3266412830275804</v>
      </c>
      <c r="AA27" s="2">
        <f t="shared" si="6"/>
        <v>5.0677036620669949</v>
      </c>
      <c r="AB27" s="2">
        <f t="shared" si="7"/>
        <v>1.3195475752855623</v>
      </c>
      <c r="AC27">
        <v>0.42934668682663502</v>
      </c>
      <c r="AD27">
        <v>0.82449046596074604</v>
      </c>
      <c r="AE27">
        <v>0.78703592351066831</v>
      </c>
      <c r="AF27" s="2">
        <v>7.4283081884141398</v>
      </c>
      <c r="AG27" s="2">
        <v>6.2614284922701797</v>
      </c>
      <c r="AH27" s="2">
        <v>6.20527728085868</v>
      </c>
      <c r="AI27" s="2">
        <v>5.8012636415853001</v>
      </c>
      <c r="AJ27" s="2">
        <f t="shared" si="8"/>
        <v>6.4240694007820753</v>
      </c>
      <c r="AK27" s="2">
        <f t="shared" si="9"/>
        <v>0.35008387246672024</v>
      </c>
      <c r="AL27">
        <v>0.98897968618821219</v>
      </c>
      <c r="AM27">
        <v>0.9973172746986072</v>
      </c>
      <c r="AN27">
        <v>0.99768528917472976</v>
      </c>
      <c r="AO27" s="2">
        <v>5.6971859354318903</v>
      </c>
      <c r="AP27" s="2">
        <v>4.3366527465467399</v>
      </c>
      <c r="AQ27" s="2">
        <v>6.0217667532180501</v>
      </c>
      <c r="AR27" s="2">
        <v>7.4284719401079498</v>
      </c>
      <c r="AS27" s="2">
        <f t="shared" si="10"/>
        <v>5.8710193438261573</v>
      </c>
      <c r="AT27" s="2">
        <f t="shared" si="11"/>
        <v>0.63461814501741098</v>
      </c>
      <c r="AU27">
        <v>0.53849392015898245</v>
      </c>
      <c r="AV27">
        <v>0.81681662046587222</v>
      </c>
      <c r="AW27">
        <v>0.91179426409723097</v>
      </c>
      <c r="AX27" s="2">
        <v>6.1013856417859396</v>
      </c>
      <c r="AY27" s="2">
        <v>5.4486633747658804</v>
      </c>
      <c r="AZ27" s="2">
        <v>6.23017017594462</v>
      </c>
      <c r="BA27" s="2">
        <f t="shared" si="12"/>
        <v>5.9267397308321463</v>
      </c>
      <c r="BB27" s="2">
        <f t="shared" si="13"/>
        <v>0.2419119094021738</v>
      </c>
      <c r="BC27">
        <v>0.49742962170376814</v>
      </c>
      <c r="BD27">
        <v>0.81838088897394545</v>
      </c>
      <c r="BE27">
        <v>0.92044787708843401</v>
      </c>
      <c r="BF27" s="2">
        <v>8.3500142979696896</v>
      </c>
      <c r="BG27" s="2">
        <v>6.7048147505924502</v>
      </c>
      <c r="BH27" s="2">
        <v>6.2143671607753701</v>
      </c>
      <c r="BI27" s="2">
        <v>6.1043906810035802</v>
      </c>
      <c r="BJ27" s="2">
        <f t="shared" si="14"/>
        <v>6.8433967225852728</v>
      </c>
      <c r="BK27" s="2">
        <f t="shared" si="15"/>
        <v>0.51888579351526865</v>
      </c>
      <c r="BL27">
        <v>0.62068238160027722</v>
      </c>
      <c r="BM27">
        <v>0.82358830225759994</v>
      </c>
      <c r="BN27">
        <v>1.0628086049753276</v>
      </c>
      <c r="BO27" s="2">
        <v>0.233503012188857</v>
      </c>
      <c r="BP27" s="2">
        <v>0.68693899981681605</v>
      </c>
      <c r="BQ27" s="2">
        <v>0.50038666242096197</v>
      </c>
      <c r="BR27" s="2">
        <f t="shared" si="16"/>
        <v>0.47360955814221173</v>
      </c>
      <c r="BS27" s="2">
        <f t="shared" si="17"/>
        <v>0.13157863137582013</v>
      </c>
      <c r="BT27" s="2">
        <v>0.27562129633882998</v>
      </c>
      <c r="BU27" s="2">
        <v>0.41329904481998497</v>
      </c>
      <c r="BV27" s="2">
        <v>1.01214574898785</v>
      </c>
      <c r="BW27" s="2">
        <v>1.09694227341286</v>
      </c>
      <c r="BX27" s="2">
        <f t="shared" si="18"/>
        <v>0.69950209088988125</v>
      </c>
      <c r="BY27" s="2">
        <f t="shared" si="19"/>
        <v>0.20762383196574838</v>
      </c>
      <c r="BZ27">
        <v>0.47689947836854429</v>
      </c>
      <c r="CA27">
        <v>0.74730735209357191</v>
      </c>
      <c r="CB27">
        <v>1.4769594043535759</v>
      </c>
      <c r="CC27" s="2">
        <v>0.276027050650964</v>
      </c>
      <c r="CD27" s="2">
        <v>0.93392481905206604</v>
      </c>
      <c r="CE27" s="2">
        <v>0.46170183295627698</v>
      </c>
      <c r="CF27" s="2">
        <v>0.46380038031631199</v>
      </c>
      <c r="CG27" s="2">
        <f t="shared" si="20"/>
        <v>0.53386352074390475</v>
      </c>
      <c r="CH27" s="2">
        <f t="shared" si="21"/>
        <v>0.1404293536933949</v>
      </c>
      <c r="CI27">
        <v>0.78786450107483841</v>
      </c>
      <c r="CJ27">
        <v>0.89379586256389232</v>
      </c>
      <c r="CK27">
        <v>1.1272228601932068</v>
      </c>
      <c r="CL27" s="2">
        <v>0.51291616152196196</v>
      </c>
      <c r="CM27" s="2">
        <v>0.87999629475244301</v>
      </c>
      <c r="CN27" s="2">
        <v>0.59504737492561899</v>
      </c>
      <c r="CO27" s="2">
        <v>0.74111816202695802</v>
      </c>
      <c r="CP27" s="2">
        <f t="shared" si="22"/>
        <v>0.68226949830674544</v>
      </c>
      <c r="CQ27" s="2">
        <f t="shared" si="23"/>
        <v>8.1059290410161036E-2</v>
      </c>
      <c r="CR27">
        <v>0.20895577076010663</v>
      </c>
      <c r="CS27">
        <v>0.51655927932857459</v>
      </c>
      <c r="CT27">
        <v>1.4405737523183157</v>
      </c>
      <c r="CU27" s="2">
        <v>0.74543421543048805</v>
      </c>
      <c r="CV27" s="2">
        <v>1.95849848449522</v>
      </c>
      <c r="CW27" s="2">
        <v>0.319372205493202</v>
      </c>
      <c r="CX27" s="2">
        <f t="shared" si="24"/>
        <v>1.0077683018063033</v>
      </c>
      <c r="CY27" s="2">
        <f t="shared" si="25"/>
        <v>0.49101870951615334</v>
      </c>
      <c r="CZ27">
        <v>0.36325879159461771</v>
      </c>
      <c r="DA27">
        <v>0.71918719027262512</v>
      </c>
      <c r="DB27">
        <v>2.1278462068193704</v>
      </c>
      <c r="DC27" s="2">
        <v>0.89521296645307202</v>
      </c>
      <c r="DD27" s="2">
        <v>0.98884023167113999</v>
      </c>
      <c r="DE27" s="2">
        <v>1.50467861005313</v>
      </c>
      <c r="DF27" s="2">
        <v>1.1485451761102601</v>
      </c>
      <c r="DG27" s="2">
        <f t="shared" si="26"/>
        <v>1.1343192460719005</v>
      </c>
      <c r="DH27" s="2">
        <f t="shared" si="27"/>
        <v>0.13407224176981733</v>
      </c>
      <c r="DI27">
        <v>1.6403056756786105E-2</v>
      </c>
      <c r="DJ27">
        <v>7.4360523964097008E-2</v>
      </c>
      <c r="DK27">
        <v>2.3950514227825113</v>
      </c>
    </row>
    <row r="28" spans="1:115" x14ac:dyDescent="0.25">
      <c r="A28" s="1" t="s">
        <v>92</v>
      </c>
      <c r="B28" t="s">
        <v>224</v>
      </c>
      <c r="C28" s="2">
        <v>4.0032490136922698</v>
      </c>
      <c r="D28" s="2">
        <v>4.2913543514333101</v>
      </c>
      <c r="E28" s="2">
        <v>4.9633519939978097</v>
      </c>
      <c r="F28" s="2">
        <v>5.1433194637078099</v>
      </c>
      <c r="G28" s="2">
        <f t="shared" si="0"/>
        <v>4.6003187057077994</v>
      </c>
      <c r="H28" s="2">
        <f t="shared" si="1"/>
        <v>0.27058488824073795</v>
      </c>
      <c r="I28" s="2">
        <v>8.8598313576927801</v>
      </c>
      <c r="J28" s="2">
        <v>6.9623672048496497</v>
      </c>
      <c r="K28" s="2">
        <v>8.2299546142208797</v>
      </c>
      <c r="L28" s="2">
        <v>6.5934065934065904</v>
      </c>
      <c r="M28" s="2">
        <f t="shared" si="2"/>
        <v>7.661389942542475</v>
      </c>
      <c r="N28" s="2">
        <f t="shared" si="3"/>
        <v>0.53140919836406886</v>
      </c>
      <c r="O28">
        <v>1.4529949371597795E-3</v>
      </c>
      <c r="P28">
        <v>3.659394656550556E-3</v>
      </c>
      <c r="Q28">
        <v>1.665404167114918</v>
      </c>
      <c r="R28" s="2">
        <v>6.0394503546099303</v>
      </c>
      <c r="S28" s="2">
        <v>7.3988439306358398</v>
      </c>
      <c r="T28" s="2">
        <v>7.0074669730040204</v>
      </c>
      <c r="U28" s="2">
        <f t="shared" si="4"/>
        <v>6.8152537527499311</v>
      </c>
      <c r="V28" s="2">
        <f t="shared" si="5"/>
        <v>0.4040202821499036</v>
      </c>
      <c r="W28" s="2">
        <v>5.7912844036697297</v>
      </c>
      <c r="X28" s="2">
        <v>1.41119221411192</v>
      </c>
      <c r="Y28" s="2">
        <v>9.8214801548327504</v>
      </c>
      <c r="Z28" s="2">
        <v>6.1728395061728403</v>
      </c>
      <c r="AA28" s="2">
        <f t="shared" si="6"/>
        <v>5.7991990696968099</v>
      </c>
      <c r="AB28" s="2">
        <f t="shared" si="7"/>
        <v>1.7217486051059316</v>
      </c>
      <c r="AC28">
        <v>0.51530654122546626</v>
      </c>
      <c r="AD28">
        <v>0.82449046596074604</v>
      </c>
      <c r="AE28">
        <v>0.85091462183001687</v>
      </c>
      <c r="AF28" s="2">
        <v>6.3918000691005403</v>
      </c>
      <c r="AG28" s="2">
        <v>7.0371806948523297</v>
      </c>
      <c r="AH28" s="2">
        <v>6.3729874776386399</v>
      </c>
      <c r="AI28" s="2">
        <v>6.8925904652498602</v>
      </c>
      <c r="AJ28" s="2">
        <f t="shared" si="8"/>
        <v>6.6736396767103425</v>
      </c>
      <c r="AK28" s="2">
        <f t="shared" si="9"/>
        <v>0.1707646599119402</v>
      </c>
      <c r="AL28">
        <v>0.76403577921027177</v>
      </c>
      <c r="AM28">
        <v>0.95329234837244925</v>
      </c>
      <c r="AN28">
        <v>0.97922101198617195</v>
      </c>
      <c r="AO28" s="2">
        <v>7.9990792426770998</v>
      </c>
      <c r="AP28" s="2">
        <v>3.4800299817967701</v>
      </c>
      <c r="AQ28" s="2">
        <v>8.8392906469255799</v>
      </c>
      <c r="AR28" s="2">
        <v>7.7186466252684101</v>
      </c>
      <c r="AS28" s="2">
        <f t="shared" si="10"/>
        <v>7.0092616241669647</v>
      </c>
      <c r="AT28" s="2">
        <f t="shared" si="11"/>
        <v>1.2002585904485557</v>
      </c>
      <c r="AU28">
        <v>0.94387000610942862</v>
      </c>
      <c r="AV28">
        <v>0.97269046431124329</v>
      </c>
      <c r="AW28">
        <v>1.0284667128261737</v>
      </c>
      <c r="AX28" s="2">
        <v>7.4699207390089502</v>
      </c>
      <c r="AY28" s="2">
        <v>5.2216357341506301</v>
      </c>
      <c r="AZ28" s="2">
        <v>7.6723391981540203</v>
      </c>
      <c r="BA28" s="2">
        <f t="shared" si="12"/>
        <v>6.7879652237711996</v>
      </c>
      <c r="BB28" s="2">
        <f t="shared" si="13"/>
        <v>0.78534161583605522</v>
      </c>
      <c r="BC28">
        <v>0.92614722009507799</v>
      </c>
      <c r="BD28">
        <v>0.97236029362232634</v>
      </c>
      <c r="BE28">
        <v>0.99599596288432857</v>
      </c>
      <c r="BF28" s="2">
        <v>7.2061767229053499</v>
      </c>
      <c r="BG28" s="2">
        <v>8.1498179295994504</v>
      </c>
      <c r="BH28" s="2">
        <v>6.6134549600912198</v>
      </c>
      <c r="BI28" s="2">
        <v>7.84050179211469</v>
      </c>
      <c r="BJ28" s="2">
        <f t="shared" si="14"/>
        <v>7.4524878511776782</v>
      </c>
      <c r="BK28" s="2">
        <f t="shared" si="15"/>
        <v>0.34174422951344691</v>
      </c>
      <c r="BL28">
        <v>0.28362126832769152</v>
      </c>
      <c r="BM28">
        <v>0.79401892345210023</v>
      </c>
      <c r="BN28">
        <v>1.0935011551360982</v>
      </c>
      <c r="BO28" s="2">
        <v>9.3401204875542904E-2</v>
      </c>
      <c r="BP28" s="2">
        <v>9.1591866642242198E-2</v>
      </c>
      <c r="BQ28" s="2">
        <v>4.5489696583723802E-2</v>
      </c>
      <c r="BR28" s="2">
        <f t="shared" si="16"/>
        <v>7.6827589367169644E-2</v>
      </c>
      <c r="BS28" s="2">
        <f t="shared" si="17"/>
        <v>1.5677649369837291E-2</v>
      </c>
      <c r="BT28" s="2">
        <v>4.5936882723138402E-2</v>
      </c>
      <c r="BU28" s="2">
        <v>0.13776634827332801</v>
      </c>
      <c r="BV28" s="2">
        <v>4.6006624953993401E-2</v>
      </c>
      <c r="BW28" s="2">
        <v>9.1411856117738499E-2</v>
      </c>
      <c r="BX28" s="2">
        <f t="shared" si="18"/>
        <v>8.0280428017049571E-2</v>
      </c>
      <c r="BY28" s="2">
        <f t="shared" si="19"/>
        <v>2.1952054571710178E-2</v>
      </c>
      <c r="BZ28">
        <v>0.92083479338654817</v>
      </c>
      <c r="CA28">
        <v>0.95652606444804233</v>
      </c>
      <c r="CB28">
        <v>1.0449426915294497</v>
      </c>
      <c r="CC28" s="2">
        <v>4.6004508441827303E-2</v>
      </c>
      <c r="CD28" s="2">
        <v>0</v>
      </c>
      <c r="CE28" s="2">
        <v>4.6170183295627699E-2</v>
      </c>
      <c r="CF28" s="2">
        <v>0.13914011409489399</v>
      </c>
      <c r="CG28" s="2">
        <f t="shared" si="20"/>
        <v>5.7828701458087245E-2</v>
      </c>
      <c r="CH28" s="2">
        <f t="shared" si="21"/>
        <v>2.9199653427669035E-2</v>
      </c>
      <c r="CI28">
        <v>0.6105339161697827</v>
      </c>
      <c r="CJ28">
        <v>0.77365328306699566</v>
      </c>
      <c r="CK28">
        <v>0.75270748352803207</v>
      </c>
      <c r="CL28" s="2">
        <v>4.6628741956542E-2</v>
      </c>
      <c r="CM28" s="2">
        <v>0.18526237784262001</v>
      </c>
      <c r="CN28" s="2">
        <v>4.5772874994278401E-2</v>
      </c>
      <c r="CO28" s="2">
        <v>9.2639770253369794E-2</v>
      </c>
      <c r="CP28" s="2">
        <f t="shared" si="22"/>
        <v>9.2575941261702543E-2</v>
      </c>
      <c r="CQ28" s="2">
        <f t="shared" si="23"/>
        <v>3.2777598722590062E-2</v>
      </c>
      <c r="CR28">
        <v>0.73107522621528398</v>
      </c>
      <c r="CS28">
        <v>0.84550439205767625</v>
      </c>
      <c r="CT28">
        <v>1.2049830278973011</v>
      </c>
      <c r="CU28" s="2">
        <v>0</v>
      </c>
      <c r="CV28" s="2">
        <v>9.3261832595010502E-2</v>
      </c>
      <c r="CW28" s="2">
        <v>4.5624600784743098E-2</v>
      </c>
      <c r="CX28" s="2">
        <f t="shared" si="24"/>
        <v>4.6295477793251195E-2</v>
      </c>
      <c r="CY28" s="2">
        <f t="shared" si="25"/>
        <v>2.6924461688926118E-2</v>
      </c>
      <c r="CZ28">
        <v>0.379941639765074</v>
      </c>
      <c r="DA28">
        <v>0.71918719027262512</v>
      </c>
      <c r="DB28">
        <v>0.60258922835647932</v>
      </c>
      <c r="DC28" s="2">
        <v>0.18846588767433101</v>
      </c>
      <c r="DD28" s="2">
        <v>0.18835052031831201</v>
      </c>
      <c r="DE28" s="2">
        <v>0.42319085907744403</v>
      </c>
      <c r="DF28" s="2">
        <v>0.38284839203675303</v>
      </c>
      <c r="DG28" s="2">
        <f t="shared" si="26"/>
        <v>0.29571391477671005</v>
      </c>
      <c r="DH28" s="2">
        <f t="shared" si="27"/>
        <v>6.2497884125928313E-2</v>
      </c>
      <c r="DI28">
        <v>2.6473552276676249E-2</v>
      </c>
      <c r="DJ28">
        <v>9.24011849099661E-2</v>
      </c>
      <c r="DK28">
        <v>3.8490588760172142</v>
      </c>
    </row>
    <row r="29" spans="1:115" x14ac:dyDescent="0.25">
      <c r="A29" s="1" t="s">
        <v>93</v>
      </c>
      <c r="B29" t="s">
        <v>225</v>
      </c>
      <c r="C29" s="2">
        <v>1.3344163378974201</v>
      </c>
      <c r="D29" s="2">
        <v>1.31601533443955</v>
      </c>
      <c r="E29" s="2">
        <v>1.38512148669706</v>
      </c>
      <c r="F29" s="2">
        <v>0.92464170134072998</v>
      </c>
      <c r="G29" s="2">
        <f t="shared" si="0"/>
        <v>1.2400487150936901</v>
      </c>
      <c r="H29" s="2">
        <f t="shared" si="1"/>
        <v>0.10614607422231433</v>
      </c>
      <c r="I29" s="2">
        <v>0.73322742270560903</v>
      </c>
      <c r="J29" s="2">
        <v>0.54018366244523097</v>
      </c>
      <c r="K29" s="2">
        <v>0.847201210287443</v>
      </c>
      <c r="L29" s="2">
        <v>0.54945054945054905</v>
      </c>
      <c r="M29" s="2">
        <f t="shared" si="2"/>
        <v>0.6675157112222081</v>
      </c>
      <c r="N29" s="2">
        <f t="shared" si="3"/>
        <v>7.4586493789822281E-2</v>
      </c>
      <c r="O29">
        <v>4.4867747049057716E-3</v>
      </c>
      <c r="P29">
        <v>8.8434979690896372E-3</v>
      </c>
      <c r="Q29">
        <v>0.5382979741822278</v>
      </c>
      <c r="R29" s="2">
        <v>0.72030141843971596</v>
      </c>
      <c r="S29" s="2">
        <v>0.46242774566473999</v>
      </c>
      <c r="T29" s="2">
        <v>0.34462952326249302</v>
      </c>
      <c r="U29" s="2">
        <f t="shared" si="4"/>
        <v>0.5091195624556496</v>
      </c>
      <c r="V29" s="2">
        <f t="shared" si="5"/>
        <v>0.11093156677720807</v>
      </c>
      <c r="W29" s="2">
        <v>0.68807339449541305</v>
      </c>
      <c r="X29" s="2">
        <v>0.58394160583941601</v>
      </c>
      <c r="Y29" s="2">
        <v>0.75105436478132803</v>
      </c>
      <c r="Z29" s="2">
        <v>0.230760355370947</v>
      </c>
      <c r="AA29" s="2">
        <f t="shared" si="6"/>
        <v>0.56345743012177607</v>
      </c>
      <c r="AB29" s="2">
        <f t="shared" si="7"/>
        <v>0.11612805197748358</v>
      </c>
      <c r="AC29">
        <v>0.78882460496753604</v>
      </c>
      <c r="AD29">
        <v>0.94412938334844088</v>
      </c>
      <c r="AE29">
        <v>1.1067290901257794</v>
      </c>
      <c r="AF29" s="2">
        <v>0.46067027525048898</v>
      </c>
      <c r="AG29" s="2">
        <v>0.27705435806505202</v>
      </c>
      <c r="AH29" s="2">
        <v>0.50313059033989305</v>
      </c>
      <c r="AI29" s="2">
        <v>0.40206777713957498</v>
      </c>
      <c r="AJ29" s="2">
        <f t="shared" si="8"/>
        <v>0.41073075019875227</v>
      </c>
      <c r="AK29" s="2">
        <f t="shared" si="9"/>
        <v>4.9139352472168614E-2</v>
      </c>
      <c r="AL29">
        <v>0.42483496187469827</v>
      </c>
      <c r="AM29">
        <v>0.80776444631652955</v>
      </c>
      <c r="AN29">
        <v>0.80674713856537728</v>
      </c>
      <c r="AO29" s="2">
        <v>0.34528399608678101</v>
      </c>
      <c r="AP29" s="2">
        <v>1.6597066067030699</v>
      </c>
      <c r="AQ29" s="2">
        <v>0.27622783271642398</v>
      </c>
      <c r="AR29" s="2">
        <v>0.46427949625674703</v>
      </c>
      <c r="AS29" s="2">
        <f t="shared" si="10"/>
        <v>0.68637448294075543</v>
      </c>
      <c r="AT29" s="2">
        <f t="shared" si="11"/>
        <v>0.32675992731289599</v>
      </c>
      <c r="AU29">
        <v>0.75670943618556474</v>
      </c>
      <c r="AV29">
        <v>0.8840240979252616</v>
      </c>
      <c r="AW29">
        <v>1.3481597124851135</v>
      </c>
      <c r="AX29" s="2">
        <v>0.68426754861150696</v>
      </c>
      <c r="AY29" s="2">
        <v>0.79459674215335696</v>
      </c>
      <c r="AZ29" s="2">
        <v>0.57686760888376098</v>
      </c>
      <c r="BA29" s="2">
        <f t="shared" si="12"/>
        <v>0.68524396654954156</v>
      </c>
      <c r="BB29" s="2">
        <f t="shared" si="13"/>
        <v>6.2854882898558909E-2</v>
      </c>
      <c r="BC29">
        <v>0.23295460579128979</v>
      </c>
      <c r="BD29">
        <v>0.73706696913709124</v>
      </c>
      <c r="BE29">
        <v>1.3459391802671783</v>
      </c>
      <c r="BF29" s="2">
        <v>0.343151272519302</v>
      </c>
      <c r="BG29" s="2">
        <v>0.40460089012195799</v>
      </c>
      <c r="BH29" s="2">
        <v>0.62713797035347796</v>
      </c>
      <c r="BI29" s="2">
        <v>0.39202508960573501</v>
      </c>
      <c r="BJ29" s="2">
        <f t="shared" si="14"/>
        <v>0.44172880565011829</v>
      </c>
      <c r="BK29" s="2">
        <f t="shared" si="15"/>
        <v>6.3208009707526713E-2</v>
      </c>
      <c r="BL29">
        <v>0.60648691648806718</v>
      </c>
      <c r="BM29">
        <v>0.82358830225759994</v>
      </c>
      <c r="BN29">
        <v>0.86763274921025646</v>
      </c>
      <c r="BO29" s="2">
        <v>6.4446831364124604</v>
      </c>
      <c r="BP29" s="2">
        <v>0.778530866459058</v>
      </c>
      <c r="BQ29" s="2">
        <v>0.72783514533958105</v>
      </c>
      <c r="BR29" s="2">
        <f t="shared" si="16"/>
        <v>2.6503497160703664</v>
      </c>
      <c r="BS29" s="2">
        <f t="shared" si="17"/>
        <v>1.8972231543827993</v>
      </c>
      <c r="BT29" s="2">
        <v>1.05654830263218</v>
      </c>
      <c r="BU29" s="2">
        <v>0.41329904481998497</v>
      </c>
      <c r="BV29" s="2">
        <v>0.78211262421788696</v>
      </c>
      <c r="BW29" s="2">
        <v>0.31994149641208502</v>
      </c>
      <c r="BX29" s="2">
        <f t="shared" si="18"/>
        <v>0.64297536702053426</v>
      </c>
      <c r="BY29" s="2">
        <f t="shared" si="19"/>
        <v>0.17017242333162255</v>
      </c>
      <c r="BZ29">
        <v>0.23915824475640401</v>
      </c>
      <c r="CA29">
        <v>0.68053618324102305</v>
      </c>
      <c r="CB29">
        <v>0.24260019842734723</v>
      </c>
      <c r="CC29" s="2">
        <v>1.0581036941620301</v>
      </c>
      <c r="CD29" s="2">
        <v>0.23348120476301701</v>
      </c>
      <c r="CE29" s="2">
        <v>1.0157440325038101</v>
      </c>
      <c r="CF29" s="2">
        <v>0.417420342284681</v>
      </c>
      <c r="CG29" s="2">
        <f t="shared" si="20"/>
        <v>0.68118731842838454</v>
      </c>
      <c r="CH29" s="2">
        <f t="shared" si="21"/>
        <v>0.20896728833848463</v>
      </c>
      <c r="CI29">
        <v>0.25934917637530241</v>
      </c>
      <c r="CJ29">
        <v>0.58353564684443038</v>
      </c>
      <c r="CK29">
        <v>0.25701790005221298</v>
      </c>
      <c r="CL29" s="2">
        <v>0.746059871304672</v>
      </c>
      <c r="CM29" s="2">
        <v>0.97262748367375296</v>
      </c>
      <c r="CN29" s="2">
        <v>0.45772874994278401</v>
      </c>
      <c r="CO29" s="2">
        <v>0.32423919588679401</v>
      </c>
      <c r="CP29" s="2">
        <f t="shared" si="22"/>
        <v>0.62516382520200076</v>
      </c>
      <c r="CQ29" s="2">
        <f t="shared" si="23"/>
        <v>0.14546963740399227</v>
      </c>
      <c r="CR29">
        <v>0.23007675623898538</v>
      </c>
      <c r="CS29">
        <v>0.55636742872336464</v>
      </c>
      <c r="CT29">
        <v>0.23587974877855808</v>
      </c>
      <c r="CU29" s="2">
        <v>0.69884457696608304</v>
      </c>
      <c r="CV29" s="2">
        <v>0.51294007927255802</v>
      </c>
      <c r="CW29" s="2">
        <v>0.45624600784743102</v>
      </c>
      <c r="CX29" s="2">
        <f t="shared" si="24"/>
        <v>0.55601022136202405</v>
      </c>
      <c r="CY29" s="2">
        <f t="shared" si="25"/>
        <v>7.326844316008882E-2</v>
      </c>
      <c r="CZ29">
        <v>0.28080592605146693</v>
      </c>
      <c r="DA29">
        <v>0.71918719027262512</v>
      </c>
      <c r="DB29">
        <v>0.2097874925677401</v>
      </c>
      <c r="DC29" s="2">
        <v>1.0836788541274001</v>
      </c>
      <c r="DD29" s="2">
        <v>1.60097942270566</v>
      </c>
      <c r="DE29" s="2">
        <v>0.56425447876992496</v>
      </c>
      <c r="DF29" s="2">
        <v>1.29211332312404</v>
      </c>
      <c r="DG29" s="2">
        <f t="shared" si="26"/>
        <v>1.1352565196817563</v>
      </c>
      <c r="DH29" s="2">
        <f t="shared" si="27"/>
        <v>0.21798422448590496</v>
      </c>
      <c r="DI29">
        <v>0.50781600028367957</v>
      </c>
      <c r="DJ29">
        <v>0.67051433047165465</v>
      </c>
      <c r="DK29">
        <v>0.42834215907362749</v>
      </c>
    </row>
    <row r="30" spans="1:115" x14ac:dyDescent="0.25">
      <c r="A30" s="1" t="s">
        <v>94</v>
      </c>
      <c r="B30" t="s">
        <v>207</v>
      </c>
      <c r="C30" s="2">
        <v>4.3513576235785596</v>
      </c>
      <c r="D30" s="2">
        <v>6.0651141500257504</v>
      </c>
      <c r="E30" s="2">
        <v>5.1942055751139797</v>
      </c>
      <c r="F30" s="2">
        <v>5.5478502080443803</v>
      </c>
      <c r="G30" s="2">
        <f t="shared" si="0"/>
        <v>5.2896318891906677</v>
      </c>
      <c r="H30" s="2">
        <f t="shared" si="1"/>
        <v>0.36026774950372287</v>
      </c>
      <c r="I30" s="2">
        <v>4.5826713919100603</v>
      </c>
      <c r="J30" s="2">
        <v>3.9013264509933401</v>
      </c>
      <c r="K30" s="2">
        <v>4.1149773071104399</v>
      </c>
      <c r="L30" s="2">
        <v>4.0293040293040301</v>
      </c>
      <c r="M30" s="2">
        <f t="shared" si="2"/>
        <v>4.1570697948294679</v>
      </c>
      <c r="N30" s="2">
        <f t="shared" si="3"/>
        <v>0.14850287475239679</v>
      </c>
      <c r="O30">
        <v>2.4384794273821453E-2</v>
      </c>
      <c r="P30">
        <v>3.9480143109996639E-2</v>
      </c>
      <c r="Q30">
        <v>0.78589018705146874</v>
      </c>
      <c r="R30" s="2">
        <v>4.4880319148936199</v>
      </c>
      <c r="S30" s="2">
        <v>4.68208092485549</v>
      </c>
      <c r="T30" s="2">
        <v>5.2268811028144704</v>
      </c>
      <c r="U30" s="2">
        <f t="shared" si="4"/>
        <v>4.7989979808545264</v>
      </c>
      <c r="V30" s="2">
        <f t="shared" si="5"/>
        <v>0.22115358849333383</v>
      </c>
      <c r="W30" s="2">
        <v>3.8990825688073398</v>
      </c>
      <c r="X30" s="2">
        <v>0.82725060827250596</v>
      </c>
      <c r="Y30" s="2">
        <v>2.7731238084233598</v>
      </c>
      <c r="Z30" s="2">
        <v>2.1922233760240002</v>
      </c>
      <c r="AA30" s="2">
        <f t="shared" si="6"/>
        <v>2.4229200903818016</v>
      </c>
      <c r="AB30" s="2">
        <f t="shared" si="7"/>
        <v>0.63908009259351239</v>
      </c>
      <c r="AC30">
        <v>6.5131423831611301E-2</v>
      </c>
      <c r="AD30">
        <v>0.82449046596074604</v>
      </c>
      <c r="AE30">
        <v>0.50488041462988231</v>
      </c>
      <c r="AF30" s="2">
        <v>1.90026488540827</v>
      </c>
      <c r="AG30" s="2">
        <v>1.5515044051642899</v>
      </c>
      <c r="AH30" s="2">
        <v>2.7392665474060802</v>
      </c>
      <c r="AI30" s="2">
        <v>2.4698449167145302</v>
      </c>
      <c r="AJ30" s="2">
        <f t="shared" si="8"/>
        <v>2.1652201886732927</v>
      </c>
      <c r="AK30" s="2">
        <f t="shared" si="9"/>
        <v>0.26913036224181081</v>
      </c>
      <c r="AL30">
        <v>2.2439463029816364E-3</v>
      </c>
      <c r="AM30">
        <v>0.15258834860275128</v>
      </c>
      <c r="AN30">
        <v>0.45118172529169226</v>
      </c>
      <c r="AO30" s="2">
        <v>3.51038729354894</v>
      </c>
      <c r="AP30" s="2">
        <v>2.3557126030624298</v>
      </c>
      <c r="AQ30" s="2">
        <v>2.2098226617313999</v>
      </c>
      <c r="AR30" s="2">
        <v>2.9017468516046701</v>
      </c>
      <c r="AS30" s="2">
        <f t="shared" si="10"/>
        <v>2.74441735248686</v>
      </c>
      <c r="AT30" s="2">
        <f t="shared" si="11"/>
        <v>0.29557083013387581</v>
      </c>
      <c r="AU30">
        <v>5.8427833542118446E-3</v>
      </c>
      <c r="AV30">
        <v>0.474006726163404</v>
      </c>
      <c r="AW30">
        <v>0.57187299587031282</v>
      </c>
      <c r="AX30" s="2">
        <v>3.9915607002337898</v>
      </c>
      <c r="AY30" s="2">
        <v>4.0297406209205997</v>
      </c>
      <c r="AZ30" s="2">
        <v>5.1341217190654804</v>
      </c>
      <c r="BA30" s="2">
        <f t="shared" si="12"/>
        <v>4.3851410134066233</v>
      </c>
      <c r="BB30" s="2">
        <f t="shared" si="13"/>
        <v>0.37465250551804496</v>
      </c>
      <c r="BC30">
        <v>0.37399115497446345</v>
      </c>
      <c r="BD30">
        <v>0.80734598534169888</v>
      </c>
      <c r="BE30">
        <v>0.91376179587927009</v>
      </c>
      <c r="BF30" s="2">
        <v>2.3448670288818998</v>
      </c>
      <c r="BG30" s="2">
        <v>4.5662100456620998</v>
      </c>
      <c r="BH30" s="2">
        <v>2.2805017103762801</v>
      </c>
      <c r="BI30" s="2">
        <v>3.1362007168458801</v>
      </c>
      <c r="BJ30" s="2">
        <f t="shared" si="14"/>
        <v>3.0819448754415397</v>
      </c>
      <c r="BK30" s="2">
        <f t="shared" si="15"/>
        <v>0.53163127028790569</v>
      </c>
      <c r="BL30">
        <v>5.405311696036641E-2</v>
      </c>
      <c r="BM30">
        <v>0.60426432969438837</v>
      </c>
      <c r="BN30">
        <v>0.6422059120959992</v>
      </c>
      <c r="BO30" s="2">
        <v>0.233503012188857</v>
      </c>
      <c r="BP30" s="2">
        <v>0.45795933321121102</v>
      </c>
      <c r="BQ30" s="2">
        <v>4.5489696583723802E-2</v>
      </c>
      <c r="BR30" s="2">
        <f t="shared" si="16"/>
        <v>0.24565068066126394</v>
      </c>
      <c r="BS30" s="2">
        <f t="shared" si="17"/>
        <v>0.11922454259629808</v>
      </c>
      <c r="BT30" s="2">
        <v>0.13781064816941499</v>
      </c>
      <c r="BU30" s="2">
        <v>4.5922116091109501E-2</v>
      </c>
      <c r="BV30" s="2">
        <v>0.23003312476996701</v>
      </c>
      <c r="BW30" s="2">
        <v>0</v>
      </c>
      <c r="BX30" s="2">
        <f t="shared" si="18"/>
        <v>0.10344147225762287</v>
      </c>
      <c r="BY30" s="2">
        <f t="shared" si="19"/>
        <v>5.1002697032686888E-2</v>
      </c>
      <c r="BZ30">
        <v>0.28805256855638284</v>
      </c>
      <c r="CA30">
        <v>0.68053618324102305</v>
      </c>
      <c r="CB30">
        <v>0.42109173880231104</v>
      </c>
      <c r="CC30" s="2">
        <v>0.23002254220913701</v>
      </c>
      <c r="CD30" s="2">
        <v>4.6696240952603302E-2</v>
      </c>
      <c r="CE30" s="2">
        <v>4.6170183295627699E-2</v>
      </c>
      <c r="CF30" s="2">
        <v>0.32466026622141803</v>
      </c>
      <c r="CG30" s="2">
        <f t="shared" si="20"/>
        <v>0.16188730816969651</v>
      </c>
      <c r="CH30" s="2">
        <f t="shared" si="21"/>
        <v>6.9400336782474453E-2</v>
      </c>
      <c r="CI30">
        <v>0.56478682675468672</v>
      </c>
      <c r="CJ30">
        <v>0.76577023177347747</v>
      </c>
      <c r="CK30">
        <v>0.65901428701078346</v>
      </c>
      <c r="CL30" s="2">
        <v>9.3257483913083999E-2</v>
      </c>
      <c r="CM30" s="2">
        <v>0.32420916122458399</v>
      </c>
      <c r="CN30" s="2">
        <v>0.228864374971392</v>
      </c>
      <c r="CO30" s="2">
        <v>9.2639770253369794E-2</v>
      </c>
      <c r="CP30" s="2">
        <f t="shared" si="22"/>
        <v>0.18474269759060744</v>
      </c>
      <c r="CQ30" s="2">
        <f t="shared" si="23"/>
        <v>5.6458030458601101E-2</v>
      </c>
      <c r="CR30">
        <v>0.66958523629733002</v>
      </c>
      <c r="CS30">
        <v>0.83861665911012961</v>
      </c>
      <c r="CT30">
        <v>0.75205449092712029</v>
      </c>
      <c r="CU30" s="2">
        <v>0.27953783078643302</v>
      </c>
      <c r="CV30" s="2">
        <v>0.13989274889251599</v>
      </c>
      <c r="CW30" s="2">
        <v>0</v>
      </c>
      <c r="CX30" s="2">
        <f t="shared" si="24"/>
        <v>0.13981019322631635</v>
      </c>
      <c r="CY30" s="2">
        <f t="shared" si="25"/>
        <v>8.0695631483938102E-2</v>
      </c>
      <c r="CZ30">
        <v>0.51789752061605532</v>
      </c>
      <c r="DA30">
        <v>0.80876829515686277</v>
      </c>
      <c r="DB30">
        <v>0.5691422993413372</v>
      </c>
      <c r="DC30" s="2">
        <v>0.18846588767433101</v>
      </c>
      <c r="DD30" s="2">
        <v>4.7087630079578099E-2</v>
      </c>
      <c r="DE30" s="2">
        <v>0.32914844594912301</v>
      </c>
      <c r="DF30" s="2">
        <v>0.33499234303215902</v>
      </c>
      <c r="DG30" s="2">
        <f t="shared" si="26"/>
        <v>0.22492357668379781</v>
      </c>
      <c r="DH30" s="2">
        <f t="shared" si="27"/>
        <v>6.827197063421786E-2</v>
      </c>
      <c r="DI30">
        <v>0.91054603113042387</v>
      </c>
      <c r="DJ30">
        <v>0.9452996964407453</v>
      </c>
      <c r="DK30">
        <v>0.9156236655983564</v>
      </c>
    </row>
    <row r="31" spans="1:115" x14ac:dyDescent="0.25">
      <c r="A31" s="1" t="s">
        <v>95</v>
      </c>
      <c r="B31" t="s">
        <v>226</v>
      </c>
      <c r="C31" s="2">
        <v>0.75423532142028304</v>
      </c>
      <c r="D31" s="2">
        <v>0.915488928305773</v>
      </c>
      <c r="E31" s="2">
        <v>0.46170716223235397</v>
      </c>
      <c r="F31" s="2">
        <v>0.57790106333795699</v>
      </c>
      <c r="G31" s="2">
        <f t="shared" si="0"/>
        <v>0.67733311882409175</v>
      </c>
      <c r="H31" s="2">
        <f t="shared" si="1"/>
        <v>9.9588078757918419E-2</v>
      </c>
      <c r="I31" s="2">
        <v>3.84944396920445</v>
      </c>
      <c r="J31" s="2">
        <v>2.22075505671928</v>
      </c>
      <c r="K31" s="2">
        <v>4.1149773071104399</v>
      </c>
      <c r="L31" s="2">
        <v>3.41880341880342</v>
      </c>
      <c r="M31" s="2">
        <f t="shared" si="2"/>
        <v>3.4009949379593971</v>
      </c>
      <c r="N31" s="2">
        <f t="shared" si="3"/>
        <v>0.41874422148677959</v>
      </c>
      <c r="O31">
        <v>2.0302708908070954E-4</v>
      </c>
      <c r="P31">
        <v>7.0799190038401273E-4</v>
      </c>
      <c r="Q31">
        <v>5.0211555340211564</v>
      </c>
      <c r="R31" s="2">
        <v>2.77039007092199</v>
      </c>
      <c r="S31" s="2">
        <v>2.5433526011560699</v>
      </c>
      <c r="T31" s="2">
        <v>2.98678920160827</v>
      </c>
      <c r="U31" s="2">
        <f t="shared" si="4"/>
        <v>2.7668439578954431</v>
      </c>
      <c r="V31" s="2">
        <f t="shared" si="5"/>
        <v>0.12802139904894655</v>
      </c>
      <c r="W31" s="2">
        <v>2.75229357798165</v>
      </c>
      <c r="X31" s="2">
        <v>0.58394160583941601</v>
      </c>
      <c r="Y31" s="2">
        <v>3.69749841123115</v>
      </c>
      <c r="Z31" s="2">
        <v>1.90377293181032</v>
      </c>
      <c r="AA31" s="2">
        <f t="shared" si="6"/>
        <v>2.2343766317156342</v>
      </c>
      <c r="AB31" s="2">
        <f t="shared" si="7"/>
        <v>0.66094615804114965</v>
      </c>
      <c r="AC31">
        <v>0.45422658196699095</v>
      </c>
      <c r="AD31">
        <v>0.82449046596074604</v>
      </c>
      <c r="AE31">
        <v>0.80755426244390671</v>
      </c>
      <c r="AF31" s="2">
        <v>2.7640216515029401</v>
      </c>
      <c r="AG31" s="2">
        <v>2.82595445226353</v>
      </c>
      <c r="AH31" s="2">
        <v>2.9628801431127001</v>
      </c>
      <c r="AI31" s="2">
        <v>3.38885697874785</v>
      </c>
      <c r="AJ31" s="2">
        <f t="shared" si="8"/>
        <v>2.9854283064067548</v>
      </c>
      <c r="AK31" s="2">
        <f t="shared" si="9"/>
        <v>0.1407467969812651</v>
      </c>
      <c r="AL31">
        <v>0.31328534660835983</v>
      </c>
      <c r="AM31">
        <v>0.67629852601169738</v>
      </c>
      <c r="AN31">
        <v>1.079001328530856</v>
      </c>
      <c r="AO31" s="2">
        <v>4.0283132876791203</v>
      </c>
      <c r="AP31" s="2">
        <v>2.5163293714530499</v>
      </c>
      <c r="AQ31" s="2">
        <v>4.3091541903762201</v>
      </c>
      <c r="AR31" s="2">
        <v>3.9463757181823498</v>
      </c>
      <c r="AS31" s="2">
        <f t="shared" si="10"/>
        <v>3.7000431419226851</v>
      </c>
      <c r="AT31" s="2">
        <f t="shared" si="11"/>
        <v>0.40214379543363976</v>
      </c>
      <c r="AU31">
        <v>0.12624116592162005</v>
      </c>
      <c r="AV31">
        <v>0.57380365615136675</v>
      </c>
      <c r="AW31">
        <v>1.3372792966384217</v>
      </c>
      <c r="AX31" s="2">
        <v>2.7940924901636501</v>
      </c>
      <c r="AY31" s="2">
        <v>2.6675747772291301</v>
      </c>
      <c r="AZ31" s="2">
        <v>5.1341217190654804</v>
      </c>
      <c r="BA31" s="2">
        <f t="shared" si="12"/>
        <v>3.5319296621527534</v>
      </c>
      <c r="BB31" s="2">
        <f t="shared" si="13"/>
        <v>0.80192813962083986</v>
      </c>
      <c r="BC31">
        <v>0.40628584169885273</v>
      </c>
      <c r="BD31">
        <v>0.81257168339770547</v>
      </c>
      <c r="BE31">
        <v>1.2765192818604996</v>
      </c>
      <c r="BF31" s="2">
        <v>3.71747211895911</v>
      </c>
      <c r="BG31" s="2">
        <v>3.6414080110976199</v>
      </c>
      <c r="BH31" s="2">
        <v>3.3067274800456099</v>
      </c>
      <c r="BI31" s="2">
        <v>3.6962365591397801</v>
      </c>
      <c r="BJ31" s="2">
        <f t="shared" si="14"/>
        <v>3.5904610423105301</v>
      </c>
      <c r="BK31" s="2">
        <f t="shared" si="15"/>
        <v>9.5925579459660834E-2</v>
      </c>
      <c r="BL31">
        <v>3.4411511307971265E-3</v>
      </c>
      <c r="BM31">
        <v>0.2339982768942046</v>
      </c>
      <c r="BN31">
        <v>1.2976738467902464</v>
      </c>
      <c r="BO31" s="2">
        <v>0.14010180731331401</v>
      </c>
      <c r="BP31" s="2">
        <v>9.1591866642242198E-2</v>
      </c>
      <c r="BQ31" s="2">
        <v>4.5489696583723802E-2</v>
      </c>
      <c r="BR31" s="2">
        <f t="shared" si="16"/>
        <v>9.2394456846426665E-2</v>
      </c>
      <c r="BS31" s="2">
        <f t="shared" si="17"/>
        <v>2.7315111736021091E-2</v>
      </c>
      <c r="BT31" s="2">
        <v>0</v>
      </c>
      <c r="BU31" s="2">
        <v>0</v>
      </c>
      <c r="BV31" s="2">
        <v>4.6006624953993401E-2</v>
      </c>
      <c r="BW31" s="2">
        <v>0</v>
      </c>
      <c r="BX31" s="2">
        <f t="shared" si="18"/>
        <v>1.150165623849835E-2</v>
      </c>
      <c r="BY31" s="2">
        <f t="shared" si="19"/>
        <v>1.150165623849835E-2</v>
      </c>
      <c r="BZ31">
        <v>2.7305474961913268E-2</v>
      </c>
      <c r="CA31">
        <v>0.46115621418120262</v>
      </c>
      <c r="CB31">
        <v>0.12448426703363617</v>
      </c>
      <c r="CC31" s="2">
        <v>0.18401803376730899</v>
      </c>
      <c r="CD31" s="2">
        <v>0</v>
      </c>
      <c r="CE31" s="2">
        <v>4.6170183295627699E-2</v>
      </c>
      <c r="CF31" s="2">
        <v>0</v>
      </c>
      <c r="CG31" s="2">
        <f t="shared" si="20"/>
        <v>5.7547054265734171E-2</v>
      </c>
      <c r="CH31" s="2">
        <f t="shared" si="21"/>
        <v>4.3538937322896119E-2</v>
      </c>
      <c r="CI31">
        <v>0.53678958800730125</v>
      </c>
      <c r="CJ31">
        <v>0.7623007449896767</v>
      </c>
      <c r="CK31">
        <v>0.6228409823479556</v>
      </c>
      <c r="CL31" s="2">
        <v>0</v>
      </c>
      <c r="CM31" s="2">
        <v>0</v>
      </c>
      <c r="CN31" s="2">
        <v>0</v>
      </c>
      <c r="CO31" s="2">
        <v>4.6319885126684897E-2</v>
      </c>
      <c r="CP31" s="2">
        <f t="shared" si="22"/>
        <v>1.1579971281671224E-2</v>
      </c>
      <c r="CQ31" s="2">
        <f t="shared" si="23"/>
        <v>1.1579971281671224E-2</v>
      </c>
      <c r="CR31">
        <v>2.758394788997387E-2</v>
      </c>
      <c r="CS31">
        <v>0.21580382760979555</v>
      </c>
      <c r="CT31">
        <v>0.12533188328515052</v>
      </c>
      <c r="CU31" s="2">
        <v>0</v>
      </c>
      <c r="CV31" s="2">
        <v>9.3261832595010502E-2</v>
      </c>
      <c r="CW31" s="2">
        <v>4.5624600784743098E-2</v>
      </c>
      <c r="CX31" s="2">
        <f t="shared" si="24"/>
        <v>4.6295477793251195E-2</v>
      </c>
      <c r="CY31" s="2">
        <f t="shared" si="25"/>
        <v>2.6924461688926118E-2</v>
      </c>
      <c r="CZ31">
        <v>0.2955075106800904</v>
      </c>
      <c r="DA31">
        <v>0.71918719027262512</v>
      </c>
      <c r="DB31">
        <v>0.50106336866291856</v>
      </c>
      <c r="DC31" s="2">
        <v>0</v>
      </c>
      <c r="DD31" s="2">
        <v>4.7087630079578099E-2</v>
      </c>
      <c r="DE31" s="2">
        <v>9.4042413128320901E-2</v>
      </c>
      <c r="DF31" s="2">
        <v>4.7856049004594198E-2</v>
      </c>
      <c r="DG31" s="2">
        <f t="shared" si="26"/>
        <v>4.7246523053123303E-2</v>
      </c>
      <c r="DH31" s="2">
        <f t="shared" si="27"/>
        <v>1.9197408760476511E-2</v>
      </c>
      <c r="DI31">
        <v>0.2216166483391685</v>
      </c>
      <c r="DJ31">
        <v>0.39142680745619368</v>
      </c>
      <c r="DK31">
        <v>0.51135668378519772</v>
      </c>
    </row>
    <row r="32" spans="1:115" x14ac:dyDescent="0.25">
      <c r="A32" s="1" t="s">
        <v>96</v>
      </c>
      <c r="B32" t="s">
        <v>213</v>
      </c>
      <c r="C32" s="2">
        <v>5.6857739614759799</v>
      </c>
      <c r="D32" s="2">
        <v>5.0351891056817504</v>
      </c>
      <c r="E32" s="2">
        <v>5.02106538927685</v>
      </c>
      <c r="F32" s="2">
        <v>4.5654184003698601</v>
      </c>
      <c r="G32" s="2">
        <f t="shared" si="0"/>
        <v>5.0768617142011099</v>
      </c>
      <c r="H32" s="2">
        <f t="shared" si="1"/>
        <v>0.23043405136102826</v>
      </c>
      <c r="I32" s="2">
        <v>0.24440914090186999</v>
      </c>
      <c r="J32" s="2">
        <v>6.0020406938359E-2</v>
      </c>
      <c r="K32" s="2">
        <v>0.181543116490166</v>
      </c>
      <c r="L32" s="2">
        <v>0</v>
      </c>
      <c r="M32" s="2">
        <f t="shared" si="2"/>
        <v>0.12149316608259875</v>
      </c>
      <c r="N32" s="2">
        <f t="shared" si="3"/>
        <v>5.5717907752133158E-2</v>
      </c>
      <c r="O32">
        <v>2.479964584800598E-7</v>
      </c>
      <c r="P32">
        <v>3.0661380321171028E-6</v>
      </c>
      <c r="Q32">
        <v>2.393076134864091E-2</v>
      </c>
      <c r="R32" s="2">
        <v>5.5407801418439699E-2</v>
      </c>
      <c r="S32" s="2">
        <v>0</v>
      </c>
      <c r="T32" s="2">
        <v>0</v>
      </c>
      <c r="U32" s="2">
        <f t="shared" si="4"/>
        <v>1.8469267139479901E-2</v>
      </c>
      <c r="V32" s="2">
        <f t="shared" si="5"/>
        <v>1.8469267139479897E-2</v>
      </c>
      <c r="W32" s="2">
        <v>5.73394495412844E-2</v>
      </c>
      <c r="X32" s="2">
        <v>0.145985401459854</v>
      </c>
      <c r="Y32" s="2">
        <v>0</v>
      </c>
      <c r="Z32" s="2">
        <v>0</v>
      </c>
      <c r="AA32" s="2">
        <f t="shared" si="6"/>
        <v>5.0831212750284599E-2</v>
      </c>
      <c r="AB32" s="2">
        <f t="shared" si="7"/>
        <v>3.4477409457055429E-2</v>
      </c>
      <c r="AC32">
        <v>0.49662788740900898</v>
      </c>
      <c r="AD32">
        <v>0.82449046596074604</v>
      </c>
      <c r="AE32">
        <v>2.7522051831514101</v>
      </c>
      <c r="AF32" s="2">
        <v>0</v>
      </c>
      <c r="AG32" s="2">
        <v>0.16623261483903101</v>
      </c>
      <c r="AH32" s="2">
        <v>0</v>
      </c>
      <c r="AI32" s="2">
        <v>0.114876507754164</v>
      </c>
      <c r="AJ32" s="2">
        <f t="shared" si="8"/>
        <v>7.0277280648298746E-2</v>
      </c>
      <c r="AK32" s="2">
        <f t="shared" si="9"/>
        <v>4.1906950068708919E-2</v>
      </c>
      <c r="AL32">
        <v>0.37116048280663794</v>
      </c>
      <c r="AM32">
        <v>0.75340038301048895</v>
      </c>
      <c r="AN32">
        <v>3.8050930834214882</v>
      </c>
      <c r="AO32" s="2">
        <v>0</v>
      </c>
      <c r="AP32" s="2">
        <v>0.107077845593747</v>
      </c>
      <c r="AQ32" s="2">
        <v>0.11049113308657001</v>
      </c>
      <c r="AR32" s="2">
        <v>0</v>
      </c>
      <c r="AS32" s="2">
        <f t="shared" si="10"/>
        <v>5.4392244670079248E-2</v>
      </c>
      <c r="AT32" s="2">
        <f t="shared" si="11"/>
        <v>3.141110523731136E-2</v>
      </c>
      <c r="AU32">
        <v>0.42033493907415798</v>
      </c>
      <c r="AV32">
        <v>0.70825886790064285</v>
      </c>
      <c r="AW32">
        <v>2.9450136954167716</v>
      </c>
      <c r="AX32" s="2">
        <v>0</v>
      </c>
      <c r="AY32" s="2">
        <v>0</v>
      </c>
      <c r="AZ32" s="2">
        <v>0</v>
      </c>
      <c r="BA32" s="2">
        <f t="shared" si="12"/>
        <v>0</v>
      </c>
      <c r="BB32" s="2">
        <f t="shared" si="13"/>
        <v>0</v>
      </c>
      <c r="BC32">
        <v>0.37390118632079494</v>
      </c>
      <c r="BD32">
        <v>0.80734598534169888</v>
      </c>
      <c r="BE32">
        <v>0</v>
      </c>
      <c r="BF32" s="2">
        <v>5.7191878753216997E-2</v>
      </c>
      <c r="BG32" s="2">
        <v>0</v>
      </c>
      <c r="BH32" s="2">
        <v>5.7012542759407099E-2</v>
      </c>
      <c r="BI32" s="2">
        <v>0</v>
      </c>
      <c r="BJ32" s="2">
        <f t="shared" si="14"/>
        <v>2.8551105378156024E-2</v>
      </c>
      <c r="BK32" s="2">
        <f t="shared" si="15"/>
        <v>1.6484029022960419E-2</v>
      </c>
      <c r="BL32">
        <v>0.70261411848630195</v>
      </c>
      <c r="BM32">
        <v>0.83956972780481232</v>
      </c>
      <c r="BN32">
        <v>1.5458710495948802</v>
      </c>
      <c r="BO32" s="2">
        <v>9.3401204875542904E-2</v>
      </c>
      <c r="BP32" s="2">
        <v>0</v>
      </c>
      <c r="BQ32" s="2">
        <v>4.5489696583723802E-2</v>
      </c>
      <c r="BR32" s="2">
        <f t="shared" si="16"/>
        <v>4.6296967153088897E-2</v>
      </c>
      <c r="BS32" s="2">
        <f t="shared" si="17"/>
        <v>2.6965626467658838E-2</v>
      </c>
      <c r="BT32" s="2">
        <v>4.5936882723138402E-2</v>
      </c>
      <c r="BU32" s="2">
        <v>0</v>
      </c>
      <c r="BV32" s="2">
        <v>0</v>
      </c>
      <c r="BW32" s="2">
        <v>0</v>
      </c>
      <c r="BX32" s="2">
        <f t="shared" si="18"/>
        <v>1.14842206807846E-2</v>
      </c>
      <c r="BY32" s="2">
        <f t="shared" si="19"/>
        <v>1.14842206807846E-2</v>
      </c>
      <c r="BZ32">
        <v>0.24490560040809151</v>
      </c>
      <c r="CA32">
        <v>0.68053618324102305</v>
      </c>
      <c r="CB32">
        <v>0.24805557225401062</v>
      </c>
      <c r="CC32" s="2">
        <v>0</v>
      </c>
      <c r="CD32" s="2">
        <v>0</v>
      </c>
      <c r="CE32" s="2">
        <v>0</v>
      </c>
      <c r="CF32" s="2">
        <v>0</v>
      </c>
      <c r="CG32" s="2">
        <f t="shared" si="20"/>
        <v>0</v>
      </c>
      <c r="CH32" s="2">
        <f t="shared" si="21"/>
        <v>0</v>
      </c>
      <c r="CI32">
        <v>9.3512705607307733E-2</v>
      </c>
      <c r="CJ32">
        <v>0.3206832726021423</v>
      </c>
      <c r="CK32">
        <v>0</v>
      </c>
      <c r="CL32" s="2">
        <v>0</v>
      </c>
      <c r="CM32" s="2">
        <v>0</v>
      </c>
      <c r="CN32" s="2">
        <v>0</v>
      </c>
      <c r="CO32" s="2">
        <v>0</v>
      </c>
      <c r="CP32" s="2">
        <f t="shared" si="22"/>
        <v>0</v>
      </c>
      <c r="CQ32" s="2">
        <f t="shared" si="23"/>
        <v>0</v>
      </c>
      <c r="CR32">
        <v>9.3512705607307733E-2</v>
      </c>
      <c r="CS32">
        <v>0.33965898095049085</v>
      </c>
      <c r="CT32">
        <v>0</v>
      </c>
      <c r="CU32" s="2">
        <v>0</v>
      </c>
      <c r="CV32" s="2">
        <v>0</v>
      </c>
      <c r="CW32" s="2">
        <v>0</v>
      </c>
      <c r="CX32" s="2">
        <f t="shared" si="24"/>
        <v>0</v>
      </c>
      <c r="CY32" s="2">
        <f t="shared" si="25"/>
        <v>0</v>
      </c>
      <c r="CZ32">
        <v>0.15868995502239802</v>
      </c>
      <c r="DA32">
        <v>0.62542511685298052</v>
      </c>
      <c r="DB32">
        <v>0</v>
      </c>
      <c r="DC32" s="2">
        <v>0</v>
      </c>
      <c r="DD32" s="2">
        <v>0</v>
      </c>
      <c r="DE32" s="2">
        <v>0</v>
      </c>
      <c r="DF32" s="2">
        <v>0.19142419601837701</v>
      </c>
      <c r="DG32" s="2">
        <f t="shared" si="26"/>
        <v>4.7856049004594253E-2</v>
      </c>
      <c r="DH32" s="2">
        <f t="shared" si="27"/>
        <v>4.7856049004594253E-2</v>
      </c>
      <c r="DI32">
        <v>0.98910297397204339</v>
      </c>
      <c r="DJ32">
        <v>0.98910297397204339</v>
      </c>
      <c r="DK32">
        <v>1.0336756800148479</v>
      </c>
    </row>
    <row r="33" spans="1:115" x14ac:dyDescent="0.25">
      <c r="A33" s="1" t="s">
        <v>97</v>
      </c>
      <c r="B33" t="s">
        <v>212</v>
      </c>
      <c r="C33" s="2">
        <v>0.98630772801113997</v>
      </c>
      <c r="D33" s="2">
        <v>1.2015792184013301</v>
      </c>
      <c r="E33" s="2">
        <v>0.86570092918566399</v>
      </c>
      <c r="F33" s="2">
        <v>1.21359223300971</v>
      </c>
      <c r="G33" s="2">
        <f t="shared" si="0"/>
        <v>1.0667950271519611</v>
      </c>
      <c r="H33" s="2">
        <f t="shared" si="1"/>
        <v>8.4967267922344908E-2</v>
      </c>
      <c r="I33" s="2">
        <v>1.5886594158621501</v>
      </c>
      <c r="J33" s="2">
        <v>1.0803673248904599</v>
      </c>
      <c r="K33" s="2">
        <v>1.6338880484114999</v>
      </c>
      <c r="L33" s="2">
        <v>0.97680097680097699</v>
      </c>
      <c r="M33" s="2">
        <f t="shared" si="2"/>
        <v>1.3199289414912716</v>
      </c>
      <c r="N33" s="2">
        <f t="shared" si="3"/>
        <v>0.16978244829159184</v>
      </c>
      <c r="O33">
        <v>0.24178824980463565</v>
      </c>
      <c r="P33">
        <v>0.30168075204982064</v>
      </c>
      <c r="Q33">
        <v>1.2372844903627891</v>
      </c>
      <c r="R33" s="2">
        <v>1.7176418439716299</v>
      </c>
      <c r="S33" s="2">
        <v>1.79190751445087</v>
      </c>
      <c r="T33" s="2">
        <v>0.97645031591039599</v>
      </c>
      <c r="U33" s="2">
        <f t="shared" si="4"/>
        <v>1.4953332247776319</v>
      </c>
      <c r="V33" s="2">
        <f t="shared" si="5"/>
        <v>0.26032572691971023</v>
      </c>
      <c r="W33" s="2">
        <v>3.49770642201835</v>
      </c>
      <c r="X33" s="2">
        <v>6.7639902676399002</v>
      </c>
      <c r="Y33" s="2">
        <v>3.9285920619331001</v>
      </c>
      <c r="Z33" s="2">
        <v>1.6153224875966301</v>
      </c>
      <c r="AA33" s="2">
        <f t="shared" si="6"/>
        <v>3.9514028097969955</v>
      </c>
      <c r="AB33" s="2">
        <f t="shared" si="7"/>
        <v>1.0635741716138269</v>
      </c>
      <c r="AC33">
        <v>7.6023082691230481E-2</v>
      </c>
      <c r="AD33">
        <v>0.82449046596074604</v>
      </c>
      <c r="AE33">
        <v>2.6424898105133723</v>
      </c>
      <c r="AF33" s="2">
        <v>2.8216054359092499</v>
      </c>
      <c r="AG33" s="2">
        <v>5.5410871613010499</v>
      </c>
      <c r="AH33" s="2">
        <v>3.6896243291592099</v>
      </c>
      <c r="AI33" s="2">
        <v>2.8144744399770198</v>
      </c>
      <c r="AJ33" s="2">
        <f t="shared" si="8"/>
        <v>3.7166978415866323</v>
      </c>
      <c r="AK33" s="2">
        <f t="shared" si="9"/>
        <v>0.64189347805772667</v>
      </c>
      <c r="AL33">
        <v>1.6794563726522882E-2</v>
      </c>
      <c r="AM33">
        <v>0.28550758335088899</v>
      </c>
      <c r="AN33">
        <v>2.4855315056209859</v>
      </c>
      <c r="AO33" s="2">
        <v>3.2226506301432898</v>
      </c>
      <c r="AP33" s="2">
        <v>8.1379162651247494</v>
      </c>
      <c r="AQ33" s="2">
        <v>3.9224352245732299</v>
      </c>
      <c r="AR33" s="2">
        <v>2.7276420405083899</v>
      </c>
      <c r="AS33" s="2">
        <f t="shared" si="10"/>
        <v>4.502661040087415</v>
      </c>
      <c r="AT33" s="2">
        <f t="shared" si="11"/>
        <v>1.2362868345231142</v>
      </c>
      <c r="AU33">
        <v>3.3117703363271023E-2</v>
      </c>
      <c r="AV33">
        <v>0.48098632189076218</v>
      </c>
      <c r="AW33">
        <v>3.011142242731212</v>
      </c>
      <c r="AX33" s="2">
        <v>1.59662428009352</v>
      </c>
      <c r="AY33" s="2">
        <v>5.7324479255349301</v>
      </c>
      <c r="AZ33" s="2">
        <v>1.2691087395442699</v>
      </c>
      <c r="BA33" s="2">
        <f t="shared" si="12"/>
        <v>2.8660603150575734</v>
      </c>
      <c r="BB33" s="2">
        <f t="shared" si="13"/>
        <v>1.4363089335108108</v>
      </c>
      <c r="BC33">
        <v>0.41843217014053702</v>
      </c>
      <c r="BD33">
        <v>0.81838088897394545</v>
      </c>
      <c r="BE33">
        <v>1.9166699887135721</v>
      </c>
      <c r="BF33" s="2">
        <v>1.65856448384329</v>
      </c>
      <c r="BG33" s="2">
        <v>1.79180394196867</v>
      </c>
      <c r="BH33" s="2">
        <v>0.79817559863169896</v>
      </c>
      <c r="BI33" s="2">
        <v>2.3521505376344098</v>
      </c>
      <c r="BJ33" s="2">
        <f t="shared" si="14"/>
        <v>1.6501736405195171</v>
      </c>
      <c r="BK33" s="2">
        <f t="shared" si="15"/>
        <v>0.32129967527787201</v>
      </c>
      <c r="BL33">
        <v>0.8026513948902152</v>
      </c>
      <c r="BM33">
        <v>0.91731587987453156</v>
      </c>
      <c r="BN33">
        <v>1.1035491040901007</v>
      </c>
      <c r="BO33" s="2">
        <v>3.5959463877084001</v>
      </c>
      <c r="BP33" s="2">
        <v>7.6937167979483396</v>
      </c>
      <c r="BQ33" s="2">
        <v>4.5034799617886598</v>
      </c>
      <c r="BR33" s="2">
        <f t="shared" si="16"/>
        <v>5.2643810491484659</v>
      </c>
      <c r="BS33" s="2">
        <f t="shared" si="17"/>
        <v>1.2425992156656287</v>
      </c>
      <c r="BT33" s="2">
        <v>1.3321695989710101</v>
      </c>
      <c r="BU33" s="2">
        <v>1.2858192505510699</v>
      </c>
      <c r="BV33" s="2">
        <v>5.5207949944791999</v>
      </c>
      <c r="BW33" s="2">
        <v>1.69111933817816</v>
      </c>
      <c r="BX33" s="2">
        <f t="shared" si="18"/>
        <v>2.4574757955448598</v>
      </c>
      <c r="BY33" s="2">
        <f t="shared" si="19"/>
        <v>1.0251146208181494</v>
      </c>
      <c r="BZ33">
        <v>0.10476030782227952</v>
      </c>
      <c r="CA33">
        <v>0.63808551128115709</v>
      </c>
      <c r="CB33">
        <v>0.46681191437355501</v>
      </c>
      <c r="CC33" s="2">
        <v>1.56415328702213</v>
      </c>
      <c r="CD33" s="2">
        <v>7.6581835162269396</v>
      </c>
      <c r="CE33" s="2">
        <v>3.8782953968327298</v>
      </c>
      <c r="CF33" s="2">
        <v>4.2205834608784398</v>
      </c>
      <c r="CG33" s="2">
        <f t="shared" si="20"/>
        <v>4.3303039152400595</v>
      </c>
      <c r="CH33" s="2">
        <f t="shared" si="21"/>
        <v>1.2564076506543418</v>
      </c>
      <c r="CI33">
        <v>0.55253548764954097</v>
      </c>
      <c r="CJ33">
        <v>0.7623007449896767</v>
      </c>
      <c r="CK33">
        <v>0.82256657996679439</v>
      </c>
      <c r="CL33" s="2">
        <v>2.05166464608785</v>
      </c>
      <c r="CM33" s="2">
        <v>5.6968181186605502</v>
      </c>
      <c r="CN33" s="2">
        <v>2.9752368746280999</v>
      </c>
      <c r="CO33" s="2">
        <v>5.5583862152021899</v>
      </c>
      <c r="CP33" s="2">
        <f t="shared" si="22"/>
        <v>4.070526463644673</v>
      </c>
      <c r="CQ33" s="2">
        <f t="shared" si="23"/>
        <v>0.91896742369157625</v>
      </c>
      <c r="CR33">
        <v>0.44992018906375852</v>
      </c>
      <c r="CS33">
        <v>0.68126417579565424</v>
      </c>
      <c r="CT33">
        <v>0.77322033219899511</v>
      </c>
      <c r="CU33" s="2">
        <v>4.8919120387625803</v>
      </c>
      <c r="CV33" s="2">
        <v>5.5490790394031198</v>
      </c>
      <c r="CW33" s="2">
        <v>2.6006022447303598</v>
      </c>
      <c r="CX33" s="2">
        <f t="shared" si="24"/>
        <v>4.347197774298686</v>
      </c>
      <c r="CY33" s="2">
        <f t="shared" si="25"/>
        <v>0.89366549942988016</v>
      </c>
      <c r="CZ33">
        <v>0.59387139568919745</v>
      </c>
      <c r="DA33">
        <v>0.84517722861768529</v>
      </c>
      <c r="DB33">
        <v>0.82577566739813835</v>
      </c>
      <c r="DC33" s="2">
        <v>2.9683377308707102</v>
      </c>
      <c r="DD33" s="2">
        <v>4.9912887884352797</v>
      </c>
      <c r="DE33" s="2">
        <v>6.2538204730333398</v>
      </c>
      <c r="DF33" s="2">
        <v>7.0826952526799403</v>
      </c>
      <c r="DG33" s="2">
        <f t="shared" si="26"/>
        <v>5.3240355612548171</v>
      </c>
      <c r="DH33" s="2">
        <f t="shared" si="27"/>
        <v>0.89523817014024742</v>
      </c>
      <c r="DI33">
        <v>0.96187792680862216</v>
      </c>
      <c r="DJ33">
        <v>0.98357442139829032</v>
      </c>
      <c r="DK33">
        <v>1.0113317238150912</v>
      </c>
    </row>
    <row r="34" spans="1:115" x14ac:dyDescent="0.25">
      <c r="A34" s="1" t="s">
        <v>98</v>
      </c>
      <c r="B34" t="s">
        <v>227</v>
      </c>
      <c r="C34" s="2">
        <v>0.87027152471571101</v>
      </c>
      <c r="D34" s="2">
        <v>0.80105281226755198</v>
      </c>
      <c r="E34" s="2">
        <v>0.92341432446470795</v>
      </c>
      <c r="F34" s="2">
        <v>1.2713823393435</v>
      </c>
      <c r="G34" s="2">
        <f t="shared" si="0"/>
        <v>0.96653025019786765</v>
      </c>
      <c r="H34" s="2">
        <f t="shared" si="1"/>
        <v>0.10465909102243792</v>
      </c>
      <c r="I34" s="2">
        <v>1.64976170108762</v>
      </c>
      <c r="J34" s="2">
        <v>1.74059180121241</v>
      </c>
      <c r="K34" s="2">
        <v>2.4810892586989399</v>
      </c>
      <c r="L34" s="2">
        <v>1.15995115995116</v>
      </c>
      <c r="M34" s="2">
        <f t="shared" si="2"/>
        <v>1.7578484802375327</v>
      </c>
      <c r="N34" s="2">
        <f t="shared" si="3"/>
        <v>0.27272375737380977</v>
      </c>
      <c r="O34">
        <v>2.4969549098543209E-2</v>
      </c>
      <c r="P34">
        <v>3.995127855766914E-2</v>
      </c>
      <c r="Q34">
        <v>1.8187206038069335</v>
      </c>
      <c r="R34" s="2">
        <v>0.99734042553191504</v>
      </c>
      <c r="S34" s="2">
        <v>0.75144508670520205</v>
      </c>
      <c r="T34" s="2">
        <v>2.4698449167145302</v>
      </c>
      <c r="U34" s="2">
        <f t="shared" si="4"/>
        <v>1.4062101429838822</v>
      </c>
      <c r="V34" s="2">
        <f t="shared" si="5"/>
        <v>0.53653372939358346</v>
      </c>
      <c r="W34" s="2">
        <v>2.5802752293578002</v>
      </c>
      <c r="X34" s="2">
        <v>0.82725060827250596</v>
      </c>
      <c r="Y34" s="2">
        <v>0.92437460280778805</v>
      </c>
      <c r="Z34" s="2">
        <v>0.69228106611284201</v>
      </c>
      <c r="AA34" s="2">
        <f t="shared" si="6"/>
        <v>1.256045376637734</v>
      </c>
      <c r="AB34" s="2">
        <f t="shared" si="7"/>
        <v>0.44396746842598717</v>
      </c>
      <c r="AC34">
        <v>0.81202333661323212</v>
      </c>
      <c r="AD34">
        <v>0.94412938334844088</v>
      </c>
      <c r="AE34">
        <v>0.89321313951874282</v>
      </c>
      <c r="AF34" s="2">
        <v>0.287918922031556</v>
      </c>
      <c r="AG34" s="2">
        <v>0.831163074195157</v>
      </c>
      <c r="AH34" s="2">
        <v>1.4534883720930201</v>
      </c>
      <c r="AI34" s="2">
        <v>0.74669730040206805</v>
      </c>
      <c r="AJ34" s="2">
        <f t="shared" si="8"/>
        <v>0.82981691718045036</v>
      </c>
      <c r="AK34" s="2">
        <f t="shared" si="9"/>
        <v>0.23970992950704081</v>
      </c>
      <c r="AL34">
        <v>0.32883012223237262</v>
      </c>
      <c r="AM34">
        <v>0.69876400974379183</v>
      </c>
      <c r="AN34">
        <v>0.59010875530995321</v>
      </c>
      <c r="AO34" s="2">
        <v>1.26604131898487</v>
      </c>
      <c r="AP34" s="2">
        <v>2.56986829424992</v>
      </c>
      <c r="AQ34" s="2">
        <v>1.16015689740898</v>
      </c>
      <c r="AR34" s="2">
        <v>1.1606987406418701</v>
      </c>
      <c r="AS34" s="2">
        <f t="shared" si="10"/>
        <v>1.5391913128214099</v>
      </c>
      <c r="AT34" s="2">
        <f t="shared" si="11"/>
        <v>0.34445968250309728</v>
      </c>
      <c r="AU34">
        <v>0.75251166126747426</v>
      </c>
      <c r="AV34">
        <v>0.8840240979252616</v>
      </c>
      <c r="AW34">
        <v>1.0945670677323878</v>
      </c>
      <c r="AX34" s="2">
        <v>1.08342361863489</v>
      </c>
      <c r="AY34" s="2">
        <v>2.4405471366138798</v>
      </c>
      <c r="AZ34" s="2">
        <v>1.4998557830977799</v>
      </c>
      <c r="BA34" s="2">
        <f t="shared" si="12"/>
        <v>1.6746088461155164</v>
      </c>
      <c r="BB34" s="2">
        <f t="shared" si="13"/>
        <v>0.40139342111303494</v>
      </c>
      <c r="BC34">
        <v>0.63828609691819405</v>
      </c>
      <c r="BD34">
        <v>0.85947434832548908</v>
      </c>
      <c r="BE34">
        <v>1.1908667096954018</v>
      </c>
      <c r="BF34" s="2">
        <v>0.97226193880469003</v>
      </c>
      <c r="BG34" s="2">
        <v>1.61840356048783</v>
      </c>
      <c r="BH34" s="2">
        <v>0.79817559863169896</v>
      </c>
      <c r="BI34" s="2">
        <v>1.7921146953405001</v>
      </c>
      <c r="BJ34" s="2">
        <f t="shared" si="14"/>
        <v>1.2952389483161797</v>
      </c>
      <c r="BK34" s="2">
        <f t="shared" si="15"/>
        <v>0.24198949646860904</v>
      </c>
      <c r="BL34">
        <v>0.9358328442889865</v>
      </c>
      <c r="BM34">
        <v>0.95694185581430191</v>
      </c>
      <c r="BN34">
        <v>0.92108491378661983</v>
      </c>
      <c r="BO34" s="2">
        <v>4.8101620510904599</v>
      </c>
      <c r="BP34" s="2">
        <v>2.9767356658728699</v>
      </c>
      <c r="BQ34" s="2">
        <v>2.7748714916071502</v>
      </c>
      <c r="BR34" s="2">
        <f t="shared" si="16"/>
        <v>3.5205897361901601</v>
      </c>
      <c r="BS34" s="2">
        <f t="shared" si="17"/>
        <v>0.64741404905232558</v>
      </c>
      <c r="BT34" s="2">
        <v>2.4805916670494699</v>
      </c>
      <c r="BU34" s="2">
        <v>3.44415870683321</v>
      </c>
      <c r="BV34" s="2">
        <v>3.1284504968715501</v>
      </c>
      <c r="BW34" s="2">
        <v>2.5138260432378101</v>
      </c>
      <c r="BX34" s="2">
        <f t="shared" si="18"/>
        <v>2.8917567284980099</v>
      </c>
      <c r="BY34" s="2">
        <f t="shared" si="19"/>
        <v>0.23682979054459191</v>
      </c>
      <c r="BZ34">
        <v>0.35741593859450282</v>
      </c>
      <c r="CA34">
        <v>0.74730735209357191</v>
      </c>
      <c r="CB34">
        <v>0.82138418423822146</v>
      </c>
      <c r="CC34" s="2">
        <v>2.3922344389750201</v>
      </c>
      <c r="CD34" s="2">
        <v>6.8176511790800802</v>
      </c>
      <c r="CE34" s="2">
        <v>3.09340228080706</v>
      </c>
      <c r="CF34" s="2">
        <v>3.7104030425304999</v>
      </c>
      <c r="CG34" s="2">
        <f t="shared" si="20"/>
        <v>4.0034227353481651</v>
      </c>
      <c r="CH34" s="2">
        <f t="shared" si="21"/>
        <v>0.97595283475268879</v>
      </c>
      <c r="CI34">
        <v>0.7831111979204628</v>
      </c>
      <c r="CJ34">
        <v>0.89379586256389232</v>
      </c>
      <c r="CK34">
        <v>1.137145488494353</v>
      </c>
      <c r="CL34" s="2">
        <v>4.3364730019584101</v>
      </c>
      <c r="CM34" s="2">
        <v>3.5199851790097698</v>
      </c>
      <c r="CN34" s="2">
        <v>3.34141987458232</v>
      </c>
      <c r="CO34" s="2">
        <v>2.8255129927277798</v>
      </c>
      <c r="CP34" s="2">
        <f t="shared" si="22"/>
        <v>3.5058477620695703</v>
      </c>
      <c r="CQ34" s="2">
        <f t="shared" si="23"/>
        <v>0.31358545941218202</v>
      </c>
      <c r="CR34">
        <v>0.9524322433176311</v>
      </c>
      <c r="CS34">
        <v>0.96697319359728962</v>
      </c>
      <c r="CT34">
        <v>0.99581264071497766</v>
      </c>
      <c r="CU34" s="2">
        <v>5.9634737234439097</v>
      </c>
      <c r="CV34" s="2">
        <v>4.3833061319654902</v>
      </c>
      <c r="CW34" s="2">
        <v>3.01122365179305</v>
      </c>
      <c r="CX34" s="2">
        <f t="shared" si="24"/>
        <v>4.4526678357341503</v>
      </c>
      <c r="CY34" s="2">
        <f t="shared" si="25"/>
        <v>0.85294654108623025</v>
      </c>
      <c r="CZ34">
        <v>0.43491764613158546</v>
      </c>
      <c r="DA34">
        <v>0.73770841242572716</v>
      </c>
      <c r="DB34">
        <v>1.2647505586812984</v>
      </c>
      <c r="DC34" s="2">
        <v>2.9683377308707102</v>
      </c>
      <c r="DD34" s="2">
        <v>4.4262372274803399</v>
      </c>
      <c r="DE34" s="2">
        <v>3.9968025579536399</v>
      </c>
      <c r="DF34" s="2">
        <v>9.5712098009188296</v>
      </c>
      <c r="DG34" s="2">
        <f t="shared" si="26"/>
        <v>5.2406468293058799</v>
      </c>
      <c r="DH34" s="2">
        <f t="shared" si="27"/>
        <v>1.4755670057319734</v>
      </c>
      <c r="DI34">
        <v>0.36966716119315013</v>
      </c>
      <c r="DJ34">
        <v>0.54646449915509143</v>
      </c>
      <c r="DK34">
        <v>1.4885707287714518</v>
      </c>
    </row>
    <row r="35" spans="1:115" x14ac:dyDescent="0.25">
      <c r="A35" s="1" t="s">
        <v>99</v>
      </c>
      <c r="B35" t="s">
        <v>220</v>
      </c>
      <c r="C35" s="2">
        <v>10.211185889997701</v>
      </c>
      <c r="D35" s="2">
        <v>9.0404531670195105</v>
      </c>
      <c r="E35" s="2">
        <v>10.446124545507001</v>
      </c>
      <c r="F35" s="2">
        <v>8.6107258437355494</v>
      </c>
      <c r="G35" s="2">
        <f t="shared" si="0"/>
        <v>9.5771223615649408</v>
      </c>
      <c r="H35" s="2">
        <f t="shared" si="1"/>
        <v>0.44526559563099388</v>
      </c>
      <c r="I35" s="2">
        <v>10.1429793474276</v>
      </c>
      <c r="J35" s="2">
        <v>8.5228977852469807</v>
      </c>
      <c r="K35" s="2">
        <v>9.0166414523449294</v>
      </c>
      <c r="L35" s="2">
        <v>10.805860805860799</v>
      </c>
      <c r="M35" s="2">
        <f t="shared" si="2"/>
        <v>9.6220948477200778</v>
      </c>
      <c r="N35" s="2">
        <f t="shared" si="3"/>
        <v>0.52021073468748846</v>
      </c>
      <c r="O35">
        <v>0.96073246401372536</v>
      </c>
      <c r="P35">
        <v>0.96784900078419733</v>
      </c>
      <c r="Q35">
        <v>1.0046958245344784</v>
      </c>
      <c r="R35" s="2">
        <v>9.3639184397163095</v>
      </c>
      <c r="S35" s="2">
        <v>11.329479768786101</v>
      </c>
      <c r="T35" s="2">
        <v>9.8219414129810492</v>
      </c>
      <c r="U35" s="2">
        <f t="shared" si="4"/>
        <v>10.171779873827818</v>
      </c>
      <c r="V35" s="2">
        <f t="shared" si="5"/>
        <v>0.59375866199980021</v>
      </c>
      <c r="W35" s="2">
        <v>8.9449541284403704</v>
      </c>
      <c r="X35" s="2">
        <v>3.99026763990268</v>
      </c>
      <c r="Y35" s="2">
        <v>7.1639031717603601</v>
      </c>
      <c r="Z35" s="2">
        <v>8.9996538594669406</v>
      </c>
      <c r="AA35" s="2">
        <f t="shared" si="6"/>
        <v>7.2746946998925868</v>
      </c>
      <c r="AB35" s="2">
        <f t="shared" si="7"/>
        <v>1.17491086668848</v>
      </c>
      <c r="AC35">
        <v>0.15278975458501109</v>
      </c>
      <c r="AD35">
        <v>0.82449046596074604</v>
      </c>
      <c r="AE35">
        <v>0.71518404744586672</v>
      </c>
      <c r="AF35" s="2">
        <v>9.7316595646665895</v>
      </c>
      <c r="AG35" s="2">
        <v>7.5358785393694196</v>
      </c>
      <c r="AH35" s="2">
        <v>5.9816636851520597</v>
      </c>
      <c r="AI35" s="2">
        <v>7.2372199885123498</v>
      </c>
      <c r="AJ35" s="2">
        <f t="shared" si="8"/>
        <v>7.6216054444251053</v>
      </c>
      <c r="AK35" s="2">
        <f t="shared" si="9"/>
        <v>0.77978836045019828</v>
      </c>
      <c r="AL35">
        <v>6.4441483380779929E-2</v>
      </c>
      <c r="AM35">
        <v>0.40245323745305012</v>
      </c>
      <c r="AN35">
        <v>0.74928926293771236</v>
      </c>
      <c r="AO35" s="2">
        <v>7.9415319099959696</v>
      </c>
      <c r="AP35" s="2">
        <v>7.1206767319841502</v>
      </c>
      <c r="AQ35" s="2">
        <v>5.19308325506878</v>
      </c>
      <c r="AR35" s="2">
        <v>10.0980790435842</v>
      </c>
      <c r="AS35" s="2">
        <f t="shared" si="10"/>
        <v>7.5883427351582746</v>
      </c>
      <c r="AT35" s="2">
        <f t="shared" si="11"/>
        <v>1.0156893553369475</v>
      </c>
      <c r="AU35">
        <v>0.11834899485705808</v>
      </c>
      <c r="AV35">
        <v>0.57380365615136675</v>
      </c>
      <c r="AW35">
        <v>0.74601916570011728</v>
      </c>
      <c r="AX35" s="2">
        <v>9.4657010891258508</v>
      </c>
      <c r="AY35" s="2">
        <v>6.9243430387649703</v>
      </c>
      <c r="AZ35" s="2">
        <v>7.26853187193539</v>
      </c>
      <c r="BA35" s="2">
        <f t="shared" si="12"/>
        <v>7.8861919999420707</v>
      </c>
      <c r="BB35" s="2">
        <f t="shared" si="13"/>
        <v>0.79598015266931998</v>
      </c>
      <c r="BC35">
        <v>8.1671455911336954E-2</v>
      </c>
      <c r="BD35">
        <v>0.58459568441799081</v>
      </c>
      <c r="BE35">
        <v>0.77530108769197714</v>
      </c>
      <c r="BF35" s="2">
        <v>8.7503574492422107</v>
      </c>
      <c r="BG35" s="2">
        <v>9.2480203456447594</v>
      </c>
      <c r="BH35" s="2">
        <v>7.5256556442417297</v>
      </c>
      <c r="BI35" s="2">
        <v>7.61648745519713</v>
      </c>
      <c r="BJ35" s="2">
        <f t="shared" si="14"/>
        <v>8.2851302235814579</v>
      </c>
      <c r="BK35" s="2">
        <f t="shared" si="15"/>
        <v>0.42499789676332478</v>
      </c>
      <c r="BL35">
        <v>4.4340872952353116E-2</v>
      </c>
      <c r="BM35">
        <v>0.60303587215200238</v>
      </c>
      <c r="BN35">
        <v>0.81452118767328552</v>
      </c>
      <c r="BO35" s="2">
        <v>2.3350301218885701</v>
      </c>
      <c r="BP35" s="2">
        <v>2.4729803993405399</v>
      </c>
      <c r="BQ35" s="2">
        <v>2.9568302779420499</v>
      </c>
      <c r="BR35" s="2">
        <f t="shared" si="16"/>
        <v>2.5882802663903868</v>
      </c>
      <c r="BS35" s="2">
        <f t="shared" si="17"/>
        <v>0.18852886872069727</v>
      </c>
      <c r="BT35" s="2">
        <v>5.5124259267766096</v>
      </c>
      <c r="BU35" s="2">
        <v>5.4647318148420299</v>
      </c>
      <c r="BV35" s="2">
        <v>4.37062937062937</v>
      </c>
      <c r="BW35" s="2">
        <v>2.9708853238264998</v>
      </c>
      <c r="BX35" s="2">
        <f t="shared" si="18"/>
        <v>4.5796681090186278</v>
      </c>
      <c r="BY35" s="2">
        <f t="shared" si="19"/>
        <v>0.59758222265729344</v>
      </c>
      <c r="BZ35">
        <v>3.1671684517556309E-2</v>
      </c>
      <c r="CA35">
        <v>0.46115621418120262</v>
      </c>
      <c r="CB35">
        <v>1.7693864796973582</v>
      </c>
      <c r="CC35" s="2">
        <v>4.6004508441827303</v>
      </c>
      <c r="CD35" s="2">
        <v>8.1251459257529799</v>
      </c>
      <c r="CE35" s="2">
        <v>6.2329747449097397</v>
      </c>
      <c r="CF35" s="2">
        <v>3.94230323268865</v>
      </c>
      <c r="CG35" s="2">
        <f t="shared" si="20"/>
        <v>5.7252186868835251</v>
      </c>
      <c r="CH35" s="2">
        <f t="shared" si="21"/>
        <v>0.93369147220011461</v>
      </c>
      <c r="CI35">
        <v>1.5469272049366656E-2</v>
      </c>
      <c r="CJ35">
        <v>0.1831143484011554</v>
      </c>
      <c r="CK35">
        <v>2.2119778762861371</v>
      </c>
      <c r="CL35" s="2">
        <v>16.879604588268201</v>
      </c>
      <c r="CM35" s="2">
        <v>4.9094530128294203</v>
      </c>
      <c r="CN35" s="2">
        <v>5.4011992493248497</v>
      </c>
      <c r="CO35" s="2">
        <v>4.30774931678169</v>
      </c>
      <c r="CP35" s="2">
        <f t="shared" si="22"/>
        <v>7.87450154180104</v>
      </c>
      <c r="CQ35" s="2">
        <f t="shared" si="23"/>
        <v>3.0100157712944711</v>
      </c>
      <c r="CR35">
        <v>7.0162985236263853E-2</v>
      </c>
      <c r="CS35">
        <v>0.32533391849899324</v>
      </c>
      <c r="CT35">
        <v>3.0423681871139916</v>
      </c>
      <c r="CU35" s="2">
        <v>4.5657845695117398</v>
      </c>
      <c r="CV35" s="2">
        <v>9.3261832595010503</v>
      </c>
      <c r="CW35" s="2">
        <v>3.4674696596404799</v>
      </c>
      <c r="CX35" s="2">
        <f t="shared" si="24"/>
        <v>5.7864791628844232</v>
      </c>
      <c r="CY35" s="2">
        <f t="shared" si="25"/>
        <v>1.7980269490949219</v>
      </c>
      <c r="CZ35">
        <v>8.8304668574714418E-2</v>
      </c>
      <c r="DA35">
        <v>0.45510867650045128</v>
      </c>
      <c r="DB35">
        <v>2.2356462853052004</v>
      </c>
      <c r="DC35" s="2">
        <v>6.9261213720316599</v>
      </c>
      <c r="DD35" s="2">
        <v>7.67528370297123</v>
      </c>
      <c r="DE35" s="2">
        <v>5.3133963417501304</v>
      </c>
      <c r="DF35" s="2">
        <v>7.60911179173047</v>
      </c>
      <c r="DG35" s="2">
        <f t="shared" si="26"/>
        <v>6.880978302120873</v>
      </c>
      <c r="DH35" s="2">
        <f t="shared" si="27"/>
        <v>0.54927608022983743</v>
      </c>
      <c r="DI35">
        <v>4.9504378842890606E-4</v>
      </c>
      <c r="DJ35">
        <v>9.6522620889458732E-3</v>
      </c>
      <c r="DK35">
        <v>2.6585136051425677</v>
      </c>
    </row>
    <row r="36" spans="1:115" x14ac:dyDescent="0.25">
      <c r="A36" s="1" t="s">
        <v>100</v>
      </c>
      <c r="B36" t="s">
        <v>216</v>
      </c>
      <c r="C36" s="2">
        <v>2.9009050823856999</v>
      </c>
      <c r="D36" s="2">
        <v>2.6892487268982102</v>
      </c>
      <c r="E36" s="2">
        <v>3.4050903214636099</v>
      </c>
      <c r="F36" s="2">
        <v>2.19602404068424</v>
      </c>
      <c r="G36" s="2">
        <f t="shared" si="0"/>
        <v>2.7978170428579396</v>
      </c>
      <c r="H36" s="2">
        <f t="shared" si="1"/>
        <v>0.25055769054546712</v>
      </c>
      <c r="I36" s="2">
        <v>3.0551142612733702</v>
      </c>
      <c r="J36" s="2">
        <v>1.9806734289658501</v>
      </c>
      <c r="K36" s="2">
        <v>2.0574886535552199</v>
      </c>
      <c r="L36" s="2">
        <v>2.1978021978022002</v>
      </c>
      <c r="M36" s="2">
        <f t="shared" si="2"/>
        <v>2.32276963539916</v>
      </c>
      <c r="N36" s="2">
        <f t="shared" si="3"/>
        <v>0.24821854035146343</v>
      </c>
      <c r="O36">
        <v>0.21383041741236908</v>
      </c>
      <c r="P36">
        <v>0.27178445577646909</v>
      </c>
      <c r="Q36">
        <v>0.83020783697366995</v>
      </c>
      <c r="R36" s="2">
        <v>6.7597517730496497</v>
      </c>
      <c r="S36" s="2">
        <v>6.5317919075144504</v>
      </c>
      <c r="T36" s="2">
        <v>8.6731763354394005</v>
      </c>
      <c r="U36" s="2">
        <f t="shared" si="4"/>
        <v>7.3215733386678332</v>
      </c>
      <c r="V36" s="2">
        <f t="shared" si="5"/>
        <v>0.67899789413888612</v>
      </c>
      <c r="W36" s="2">
        <v>5.7339449541284404</v>
      </c>
      <c r="X36" s="2">
        <v>11.3868613138686</v>
      </c>
      <c r="Y36" s="2">
        <v>4.5063261886879697</v>
      </c>
      <c r="Z36" s="2">
        <v>7.9035421714549399</v>
      </c>
      <c r="AA36" s="2">
        <f t="shared" si="6"/>
        <v>7.382668657034988</v>
      </c>
      <c r="AB36" s="2">
        <f t="shared" si="7"/>
        <v>1.5082137308420758</v>
      </c>
      <c r="AC36">
        <v>0.88432748729453003</v>
      </c>
      <c r="AD36">
        <v>0.94736036121584033</v>
      </c>
      <c r="AE36">
        <v>1.0083445614133901</v>
      </c>
      <c r="AF36" s="2">
        <v>7.1979730507889004</v>
      </c>
      <c r="AG36" s="2">
        <v>6.3168393638831901</v>
      </c>
      <c r="AH36" s="2">
        <v>9.5035778175312995</v>
      </c>
      <c r="AI36" s="2">
        <v>5.97357840321654</v>
      </c>
      <c r="AJ36" s="2">
        <f t="shared" si="8"/>
        <v>7.2479921588549816</v>
      </c>
      <c r="AK36" s="2">
        <f t="shared" si="9"/>
        <v>0.79484508568977963</v>
      </c>
      <c r="AL36">
        <v>0.90741174028104021</v>
      </c>
      <c r="AM36">
        <v>0.95933632701785698</v>
      </c>
      <c r="AN36">
        <v>0.9899500863531282</v>
      </c>
      <c r="AO36" s="2">
        <v>5.0066179432583304</v>
      </c>
      <c r="AP36" s="2">
        <v>6.5852875040154197</v>
      </c>
      <c r="AQ36" s="2">
        <v>4.0329263576598002</v>
      </c>
      <c r="AR36" s="2">
        <v>6.4418780105623599</v>
      </c>
      <c r="AS36" s="2">
        <f t="shared" si="10"/>
        <v>5.5166774538739771</v>
      </c>
      <c r="AT36" s="2">
        <f t="shared" si="11"/>
        <v>0.60961747085406337</v>
      </c>
      <c r="AU36">
        <v>0.11583935681306912</v>
      </c>
      <c r="AV36">
        <v>0.57380365615136675</v>
      </c>
      <c r="AW36">
        <v>0.75348250965928898</v>
      </c>
      <c r="AX36" s="2">
        <v>5.1890289103039304</v>
      </c>
      <c r="AY36" s="2">
        <v>5.5621771950734997</v>
      </c>
      <c r="AZ36" s="2">
        <v>5.01874819728872</v>
      </c>
      <c r="BA36" s="2">
        <f t="shared" si="12"/>
        <v>5.2566514342220501</v>
      </c>
      <c r="BB36" s="2">
        <f t="shared" si="13"/>
        <v>0.16047676177994852</v>
      </c>
      <c r="BC36">
        <v>2.8028242674106307E-2</v>
      </c>
      <c r="BD36">
        <v>0.47938416784459631</v>
      </c>
      <c r="BE36">
        <v>0.71796746287574609</v>
      </c>
      <c r="BF36" s="2">
        <v>6.4626822991135304</v>
      </c>
      <c r="BG36" s="2">
        <v>5.2598115715854599</v>
      </c>
      <c r="BH36" s="2">
        <v>8.1527936145952093</v>
      </c>
      <c r="BI36" s="2">
        <v>6.1603942652329797</v>
      </c>
      <c r="BJ36" s="2">
        <f t="shared" si="14"/>
        <v>6.5089204376317955</v>
      </c>
      <c r="BK36" s="2">
        <f t="shared" si="15"/>
        <v>0.60457977413213182</v>
      </c>
      <c r="BL36">
        <v>0.39632879516568675</v>
      </c>
      <c r="BM36">
        <v>0.79401892345210023</v>
      </c>
      <c r="BN36">
        <v>0.8890057008998149</v>
      </c>
      <c r="BO36" s="2">
        <v>3.2223415682062302</v>
      </c>
      <c r="BP36" s="2">
        <v>2.0608169994504499</v>
      </c>
      <c r="BQ36" s="2">
        <v>3.3662375471955599</v>
      </c>
      <c r="BR36" s="2">
        <f t="shared" si="16"/>
        <v>2.8831320382840802</v>
      </c>
      <c r="BS36" s="2">
        <f t="shared" si="17"/>
        <v>0.4132505416456575</v>
      </c>
      <c r="BT36" s="2">
        <v>3.1237080251734102</v>
      </c>
      <c r="BU36" s="2">
        <v>2.0205731080088198</v>
      </c>
      <c r="BV36" s="2">
        <v>2.8064041221935998</v>
      </c>
      <c r="BW36" s="2">
        <v>1.4168837698249499</v>
      </c>
      <c r="BX36" s="2">
        <f t="shared" si="18"/>
        <v>2.3418922563001949</v>
      </c>
      <c r="BY36" s="2">
        <f t="shared" si="19"/>
        <v>0.38577777121080459</v>
      </c>
      <c r="BZ36">
        <v>0.39593438460362496</v>
      </c>
      <c r="CA36">
        <v>0.74730735209357191</v>
      </c>
      <c r="CB36">
        <v>0.81227367501836356</v>
      </c>
      <c r="CC36" s="2">
        <v>2.3002254220913598</v>
      </c>
      <c r="CD36" s="2">
        <v>1.6810646742937201</v>
      </c>
      <c r="CE36" s="2">
        <v>2.6778706311464102</v>
      </c>
      <c r="CF36" s="2">
        <v>1.20588098882241</v>
      </c>
      <c r="CG36" s="2">
        <f t="shared" si="20"/>
        <v>1.9662604290884751</v>
      </c>
      <c r="CH36" s="2">
        <f t="shared" si="21"/>
        <v>0.32627125830570225</v>
      </c>
      <c r="CI36">
        <v>0.15370456722849524</v>
      </c>
      <c r="CJ36">
        <v>0.3915116335065445</v>
      </c>
      <c r="CK36">
        <v>0.68198764502603604</v>
      </c>
      <c r="CL36" s="2">
        <v>2.05166464608785</v>
      </c>
      <c r="CM36" s="2">
        <v>1.2042054559770301</v>
      </c>
      <c r="CN36" s="2">
        <v>1.4189591248226301</v>
      </c>
      <c r="CO36" s="2">
        <v>2.4086340265876101</v>
      </c>
      <c r="CP36" s="2">
        <f t="shared" si="22"/>
        <v>1.77086581336878</v>
      </c>
      <c r="CQ36" s="2">
        <f t="shared" si="23"/>
        <v>0.27846881278574032</v>
      </c>
      <c r="CR36">
        <v>7.5796186132083831E-2</v>
      </c>
      <c r="CS36">
        <v>0.33006727065502489</v>
      </c>
      <c r="CT36">
        <v>0.61421599491597523</v>
      </c>
      <c r="CU36" s="2">
        <v>1.6306373462541901</v>
      </c>
      <c r="CV36" s="2">
        <v>2.3781767311727702</v>
      </c>
      <c r="CW36" s="2">
        <v>2.0987316360981798</v>
      </c>
      <c r="CX36" s="2">
        <f t="shared" si="24"/>
        <v>2.0358485711750465</v>
      </c>
      <c r="CY36" s="2">
        <f t="shared" si="25"/>
        <v>0.21807452311209924</v>
      </c>
      <c r="CZ36">
        <v>0.15099234341671985</v>
      </c>
      <c r="DA36">
        <v>0.61312042478304429</v>
      </c>
      <c r="DB36">
        <v>0.70612394581369864</v>
      </c>
      <c r="DC36" s="2">
        <v>2.1673577082548099</v>
      </c>
      <c r="DD36" s="2">
        <v>4.6145877477986499</v>
      </c>
      <c r="DE36" s="2">
        <v>1.92786946913058</v>
      </c>
      <c r="DF36" s="2">
        <v>2.3928024502297101</v>
      </c>
      <c r="DG36" s="2">
        <f t="shared" si="26"/>
        <v>2.7756543438534376</v>
      </c>
      <c r="DH36" s="2">
        <f t="shared" si="27"/>
        <v>0.62028324358623033</v>
      </c>
      <c r="DI36">
        <v>0.80793912309971883</v>
      </c>
      <c r="DJ36">
        <v>0.9006534487013258</v>
      </c>
      <c r="DK36">
        <v>0.96272189653353202</v>
      </c>
    </row>
    <row r="37" spans="1:115" x14ac:dyDescent="0.25">
      <c r="A37" s="1" t="s">
        <v>101</v>
      </c>
      <c r="B37" t="s">
        <v>228</v>
      </c>
      <c r="C37" s="2">
        <v>10.4432582965885</v>
      </c>
      <c r="D37" s="2">
        <v>8.6971448189048495</v>
      </c>
      <c r="E37" s="2">
        <v>8.1375887343452398</v>
      </c>
      <c r="F37" s="2">
        <v>8.7840961627369403</v>
      </c>
      <c r="G37" s="2">
        <f t="shared" si="0"/>
        <v>9.0155220031438823</v>
      </c>
      <c r="H37" s="2">
        <f t="shared" si="1"/>
        <v>0.49700098081178196</v>
      </c>
      <c r="I37" s="2">
        <v>10.265183917878501</v>
      </c>
      <c r="J37" s="2">
        <v>6.6022447632194901</v>
      </c>
      <c r="K37" s="2">
        <v>11.739788199697401</v>
      </c>
      <c r="L37" s="2">
        <v>6.5934065934065904</v>
      </c>
      <c r="M37" s="2">
        <f t="shared" si="2"/>
        <v>8.8001558685504957</v>
      </c>
      <c r="N37" s="2">
        <f t="shared" si="3"/>
        <v>1.3066592586288988</v>
      </c>
      <c r="O37">
        <v>0.76209603567363349</v>
      </c>
      <c r="P37">
        <v>0.80345008412104002</v>
      </c>
      <c r="Q37">
        <v>0.97611162897519588</v>
      </c>
      <c r="R37" s="2">
        <v>7.4800531914893602</v>
      </c>
      <c r="S37" s="2">
        <v>10.635838150289</v>
      </c>
      <c r="T37" s="2">
        <v>10.4537622056289</v>
      </c>
      <c r="U37" s="2">
        <f t="shared" si="4"/>
        <v>9.5232178491357544</v>
      </c>
      <c r="V37" s="2">
        <f t="shared" si="5"/>
        <v>1.022933571661657</v>
      </c>
      <c r="W37" s="2">
        <v>4.9311926605504599</v>
      </c>
      <c r="X37" s="2">
        <v>1.3138686131386901</v>
      </c>
      <c r="Y37" s="2">
        <v>6.5283956323299996</v>
      </c>
      <c r="Z37" s="2">
        <v>8.4227529710395697</v>
      </c>
      <c r="AA37" s="2">
        <f t="shared" si="6"/>
        <v>5.2990524692646801</v>
      </c>
      <c r="AB37" s="2">
        <f t="shared" si="7"/>
        <v>1.5079180084738968</v>
      </c>
      <c r="AC37">
        <v>0.15760497532208029</v>
      </c>
      <c r="AD37">
        <v>0.82449046596074604</v>
      </c>
      <c r="AE37">
        <v>0.55643507826984939</v>
      </c>
      <c r="AF37" s="2">
        <v>7.1403892663825896</v>
      </c>
      <c r="AG37" s="2">
        <v>6.5384828503352397</v>
      </c>
      <c r="AH37" s="2">
        <v>5.9816636851520597</v>
      </c>
      <c r="AI37" s="2">
        <v>4.3653072946582396</v>
      </c>
      <c r="AJ37" s="2">
        <f t="shared" si="8"/>
        <v>6.0064607741320328</v>
      </c>
      <c r="AK37" s="2">
        <f t="shared" si="9"/>
        <v>0.59601740424224536</v>
      </c>
      <c r="AL37">
        <v>3.1180493430282952E-2</v>
      </c>
      <c r="AM37">
        <v>0.33231175260141621</v>
      </c>
      <c r="AN37">
        <v>0.63071756514287103</v>
      </c>
      <c r="AO37" s="2">
        <v>5.9273752661564103</v>
      </c>
      <c r="AP37" s="2">
        <v>3.3729521362030201</v>
      </c>
      <c r="AQ37" s="2">
        <v>5.8007844870449103</v>
      </c>
      <c r="AR37" s="2">
        <v>8.4731008066856308</v>
      </c>
      <c r="AS37" s="2">
        <f t="shared" si="10"/>
        <v>5.8935531740224931</v>
      </c>
      <c r="AT37" s="2">
        <f t="shared" si="11"/>
        <v>1.0415231452154756</v>
      </c>
      <c r="AU37">
        <v>8.1910703775895266E-2</v>
      </c>
      <c r="AV37">
        <v>0.57380365615136675</v>
      </c>
      <c r="AW37">
        <v>0.61886153056525339</v>
      </c>
      <c r="AX37" s="2">
        <v>7.0707646689855697</v>
      </c>
      <c r="AY37" s="2">
        <v>5.7892048356887402</v>
      </c>
      <c r="AZ37" s="2">
        <v>5.88404961061436</v>
      </c>
      <c r="BA37" s="2">
        <f t="shared" si="12"/>
        <v>6.2480063717628909</v>
      </c>
      <c r="BB37" s="2">
        <f t="shared" si="13"/>
        <v>0.41228925710365261</v>
      </c>
      <c r="BC37">
        <v>3.5243477314470417E-2</v>
      </c>
      <c r="BD37">
        <v>0.47938416784459631</v>
      </c>
      <c r="BE37">
        <v>0.65608142864545571</v>
      </c>
      <c r="BF37" s="2">
        <v>9.15070060051473</v>
      </c>
      <c r="BG37" s="2">
        <v>7.2250158950349697</v>
      </c>
      <c r="BH37" s="2">
        <v>6.4994298745724102</v>
      </c>
      <c r="BI37" s="2">
        <v>5.9923835125447997</v>
      </c>
      <c r="BJ37" s="2">
        <f t="shared" si="14"/>
        <v>7.2168824706667269</v>
      </c>
      <c r="BK37" s="2">
        <f t="shared" si="15"/>
        <v>0.69245063831323939</v>
      </c>
      <c r="BL37">
        <v>0.11296609403453373</v>
      </c>
      <c r="BM37">
        <v>0.61453555154786355</v>
      </c>
      <c r="BN37">
        <v>0.75781973960846327</v>
      </c>
      <c r="BO37" s="2">
        <v>0.14010180731331401</v>
      </c>
      <c r="BP37" s="2">
        <v>0</v>
      </c>
      <c r="BQ37" s="2">
        <v>0</v>
      </c>
      <c r="BR37" s="2">
        <f t="shared" si="16"/>
        <v>4.6700602437771334E-2</v>
      </c>
      <c r="BS37" s="2">
        <f t="shared" si="17"/>
        <v>4.6700602437771341E-2</v>
      </c>
      <c r="BT37" s="2">
        <v>0</v>
      </c>
      <c r="BU37" s="2">
        <v>0</v>
      </c>
      <c r="BV37" s="2">
        <v>0</v>
      </c>
      <c r="BW37" s="2">
        <v>0</v>
      </c>
      <c r="BX37" s="2">
        <f t="shared" si="18"/>
        <v>0</v>
      </c>
      <c r="BY37" s="2">
        <f t="shared" si="19"/>
        <v>0</v>
      </c>
      <c r="BZ37">
        <v>0.28559094064528179</v>
      </c>
      <c r="CA37">
        <v>0.68053618324102305</v>
      </c>
      <c r="CB37">
        <v>0</v>
      </c>
      <c r="CC37" s="2">
        <v>9.2009016883654607E-2</v>
      </c>
      <c r="CD37" s="2">
        <v>4.6696240952603302E-2</v>
      </c>
      <c r="CE37" s="2">
        <v>4.6170183295627699E-2</v>
      </c>
      <c r="CF37" s="2">
        <v>9.2760076063262406E-2</v>
      </c>
      <c r="CG37" s="2">
        <f t="shared" si="20"/>
        <v>6.9408879298787002E-2</v>
      </c>
      <c r="CH37" s="2">
        <f t="shared" si="21"/>
        <v>1.326632812097347E-2</v>
      </c>
      <c r="CI37">
        <v>0.58208686179144775</v>
      </c>
      <c r="CJ37">
        <v>0.77040908178279843</v>
      </c>
      <c r="CK37">
        <v>1.4862523324249297</v>
      </c>
      <c r="CL37" s="2">
        <v>0</v>
      </c>
      <c r="CM37" s="2">
        <v>0.13894678338196501</v>
      </c>
      <c r="CN37" s="2">
        <v>0</v>
      </c>
      <c r="CO37" s="2">
        <v>0</v>
      </c>
      <c r="CP37" s="2">
        <f t="shared" si="22"/>
        <v>3.4736695845491251E-2</v>
      </c>
      <c r="CQ37" s="2">
        <f t="shared" si="23"/>
        <v>3.4736695845491251E-2</v>
      </c>
      <c r="CR37">
        <v>0.84151738544366272</v>
      </c>
      <c r="CS37">
        <v>0.90993343304070851</v>
      </c>
      <c r="CT37">
        <v>0.74381686813950598</v>
      </c>
      <c r="CU37" s="2">
        <v>0</v>
      </c>
      <c r="CV37" s="2">
        <v>0</v>
      </c>
      <c r="CW37" s="2">
        <v>4.5624600784743098E-2</v>
      </c>
      <c r="CX37" s="2">
        <f t="shared" si="24"/>
        <v>1.5208200261581033E-2</v>
      </c>
      <c r="CY37" s="2">
        <f t="shared" si="25"/>
        <v>1.5208200261581036E-2</v>
      </c>
      <c r="CZ37">
        <v>0.5661108491116833</v>
      </c>
      <c r="DA37">
        <v>0.8330625394436304</v>
      </c>
      <c r="DB37">
        <v>0.32565319220123545</v>
      </c>
      <c r="DC37" s="2">
        <v>0</v>
      </c>
      <c r="DD37" s="2">
        <v>4.7087630079578099E-2</v>
      </c>
      <c r="DE37" s="2">
        <v>0</v>
      </c>
      <c r="DF37" s="2">
        <v>0</v>
      </c>
      <c r="DG37" s="2">
        <f t="shared" si="26"/>
        <v>1.1771907519894525E-2</v>
      </c>
      <c r="DH37" s="2">
        <f t="shared" si="27"/>
        <v>1.1771907519894525E-2</v>
      </c>
      <c r="DI37">
        <v>0.44675838764752307</v>
      </c>
      <c r="DJ37">
        <v>0.61372869414205189</v>
      </c>
      <c r="DK37">
        <v>0.25207185572350205</v>
      </c>
    </row>
    <row r="38" spans="1:115" x14ac:dyDescent="0.25">
      <c r="A38" s="1" t="s">
        <v>102</v>
      </c>
      <c r="B38" t="s">
        <v>229</v>
      </c>
      <c r="C38" s="2">
        <v>0.174054304943142</v>
      </c>
      <c r="D38" s="2">
        <v>0.17165417405733199</v>
      </c>
      <c r="E38" s="2">
        <v>0.11542679055808901</v>
      </c>
      <c r="F38" s="2">
        <v>0.173370319001387</v>
      </c>
      <c r="G38" s="2">
        <f t="shared" si="0"/>
        <v>0.1586263971399875</v>
      </c>
      <c r="H38" s="2">
        <f t="shared" si="1"/>
        <v>1.4408714236173788E-2</v>
      </c>
      <c r="I38" s="2">
        <v>1.34425027496028</v>
      </c>
      <c r="J38" s="2">
        <v>1.14038773182882</v>
      </c>
      <c r="K38" s="2">
        <v>1.1497730711043901</v>
      </c>
      <c r="L38" s="2">
        <v>0.97680097680097699</v>
      </c>
      <c r="M38" s="2">
        <f t="shared" si="2"/>
        <v>1.1528030136736169</v>
      </c>
      <c r="N38" s="2">
        <f t="shared" si="3"/>
        <v>7.5162097392202115E-2</v>
      </c>
      <c r="O38">
        <v>2.7991579296671176E-6</v>
      </c>
      <c r="P38">
        <v>1.9118775120130494E-5</v>
      </c>
      <c r="Q38">
        <v>7.2674096774464987</v>
      </c>
      <c r="R38" s="2">
        <v>1.1635638297872299</v>
      </c>
      <c r="S38" s="2">
        <v>1.0982658959537599</v>
      </c>
      <c r="T38" s="2">
        <v>0.74669730040206805</v>
      </c>
      <c r="U38" s="2">
        <f t="shared" si="4"/>
        <v>1.0028423420476857</v>
      </c>
      <c r="V38" s="2">
        <f t="shared" si="5"/>
        <v>0.12945226508956481</v>
      </c>
      <c r="W38" s="2">
        <v>1.4908256880733901</v>
      </c>
      <c r="X38" s="2">
        <v>0.77858880778588802</v>
      </c>
      <c r="Y38" s="2">
        <v>0.808827777456814</v>
      </c>
      <c r="Z38" s="2">
        <v>1.03842159916926</v>
      </c>
      <c r="AA38" s="2">
        <f t="shared" si="6"/>
        <v>1.0291659681213381</v>
      </c>
      <c r="AB38" s="2">
        <f t="shared" si="7"/>
        <v>0.16445698406153611</v>
      </c>
      <c r="AC38">
        <v>0.94269521506035425</v>
      </c>
      <c r="AD38">
        <v>0.9668974244832983</v>
      </c>
      <c r="AE38">
        <v>1.0262490173878203</v>
      </c>
      <c r="AF38" s="2">
        <v>0.80617298168835605</v>
      </c>
      <c r="AG38" s="2">
        <v>1.6069152767773001</v>
      </c>
      <c r="AH38" s="2">
        <v>0.89445438282647605</v>
      </c>
      <c r="AI38" s="2">
        <v>1.7231476163124599</v>
      </c>
      <c r="AJ38" s="2">
        <f t="shared" si="8"/>
        <v>1.2576725644011479</v>
      </c>
      <c r="AK38" s="2">
        <f t="shared" si="9"/>
        <v>0.23706834751394792</v>
      </c>
      <c r="AL38">
        <v>0.47036871385209966</v>
      </c>
      <c r="AM38">
        <v>0.82645694515089563</v>
      </c>
      <c r="AN38">
        <v>1.2541079606123617</v>
      </c>
      <c r="AO38" s="2">
        <v>2.0141566438395602</v>
      </c>
      <c r="AP38" s="2">
        <v>1.6061676839062</v>
      </c>
      <c r="AQ38" s="2">
        <v>1.4916302966686901</v>
      </c>
      <c r="AR38" s="2">
        <v>1.50890836283443</v>
      </c>
      <c r="AS38" s="2">
        <f t="shared" si="10"/>
        <v>1.6552157468122202</v>
      </c>
      <c r="AT38" s="2">
        <f t="shared" si="11"/>
        <v>0.12227371281224964</v>
      </c>
      <c r="AU38">
        <v>1.4099123252102386E-2</v>
      </c>
      <c r="AV38">
        <v>0.48098632189076218</v>
      </c>
      <c r="AW38">
        <v>1.6505243919322996</v>
      </c>
      <c r="AX38" s="2">
        <v>1.9957803501169</v>
      </c>
      <c r="AY38" s="2">
        <v>0.964867472614791</v>
      </c>
      <c r="AZ38" s="2">
        <v>2.88433804441881</v>
      </c>
      <c r="BA38" s="2">
        <f t="shared" si="12"/>
        <v>1.9483286223835004</v>
      </c>
      <c r="BB38" s="2">
        <f t="shared" si="13"/>
        <v>0.55461114571504821</v>
      </c>
      <c r="BC38">
        <v>0.16732421644248285</v>
      </c>
      <c r="BD38">
        <v>0.62602485843297739</v>
      </c>
      <c r="BE38">
        <v>1.9428065017729932</v>
      </c>
      <c r="BF38" s="2">
        <v>1.37260509007721</v>
      </c>
      <c r="BG38" s="2">
        <v>0.86700190740419603</v>
      </c>
      <c r="BH38" s="2">
        <v>1.4253135689851799</v>
      </c>
      <c r="BI38" s="2">
        <v>1.45609318996416</v>
      </c>
      <c r="BJ38" s="2">
        <f t="shared" si="14"/>
        <v>1.2802534391076865</v>
      </c>
      <c r="BK38" s="2">
        <f t="shared" si="15"/>
        <v>0.13882474417811205</v>
      </c>
      <c r="BL38">
        <v>0.23608386819530325</v>
      </c>
      <c r="BM38">
        <v>0.78310746523320096</v>
      </c>
      <c r="BN38">
        <v>1.2766248346610094</v>
      </c>
      <c r="BO38" s="2">
        <v>1.07411385606874</v>
      </c>
      <c r="BP38" s="2">
        <v>1.6944495328814799</v>
      </c>
      <c r="BQ38" s="2">
        <v>2.0015466496838501</v>
      </c>
      <c r="BR38" s="2">
        <f t="shared" si="16"/>
        <v>1.5900366795446901</v>
      </c>
      <c r="BS38" s="2">
        <f t="shared" si="17"/>
        <v>0.27276939565906155</v>
      </c>
      <c r="BT38" s="2">
        <v>3.1696449078965498</v>
      </c>
      <c r="BU38" s="2">
        <v>2.52571638501102</v>
      </c>
      <c r="BV38" s="2">
        <v>2.9444239970555799</v>
      </c>
      <c r="BW38" s="2">
        <v>3.29082682023859</v>
      </c>
      <c r="BX38" s="2">
        <f t="shared" si="18"/>
        <v>2.9826530275504348</v>
      </c>
      <c r="BY38" s="2">
        <f t="shared" si="19"/>
        <v>0.16837200971928878</v>
      </c>
      <c r="BZ38">
        <v>8.6869006274248317E-3</v>
      </c>
      <c r="CA38">
        <v>0.38801489469164246</v>
      </c>
      <c r="CB38">
        <v>1.8758391337264766</v>
      </c>
      <c r="CC38" s="2">
        <v>2.9902930487187702</v>
      </c>
      <c r="CD38" s="2">
        <v>3.2687368666822301</v>
      </c>
      <c r="CE38" s="2">
        <v>2.7702109977376601</v>
      </c>
      <c r="CF38" s="2">
        <v>2.3653819396131901</v>
      </c>
      <c r="CG38" s="2">
        <f t="shared" si="20"/>
        <v>2.8486557131879628</v>
      </c>
      <c r="CH38" s="2">
        <f t="shared" si="21"/>
        <v>0.19066471967492521</v>
      </c>
      <c r="CI38">
        <v>1.4118454554150506E-2</v>
      </c>
      <c r="CJ38">
        <v>0.1831143484011554</v>
      </c>
      <c r="CK38">
        <v>1.7915660373342335</v>
      </c>
      <c r="CL38" s="2">
        <v>3.63704187261028</v>
      </c>
      <c r="CM38" s="2">
        <v>2.5936732897966701</v>
      </c>
      <c r="CN38" s="2">
        <v>1.6935963747883001</v>
      </c>
      <c r="CO38" s="2">
        <v>3.8908703506415301</v>
      </c>
      <c r="CP38" s="2">
        <f t="shared" si="22"/>
        <v>2.9537954719591952</v>
      </c>
      <c r="CQ38" s="2">
        <f t="shared" si="23"/>
        <v>0.50520002002969111</v>
      </c>
      <c r="CR38">
        <v>7.9742829241036706E-2</v>
      </c>
      <c r="CS38">
        <v>0.33143113403305879</v>
      </c>
      <c r="CT38">
        <v>1.8576901463713529</v>
      </c>
      <c r="CU38" s="2">
        <v>4.47260529258293</v>
      </c>
      <c r="CV38" s="2">
        <v>5.3159244579156004</v>
      </c>
      <c r="CW38" s="2">
        <v>2.9199744502235601</v>
      </c>
      <c r="CX38" s="2">
        <f t="shared" si="24"/>
        <v>4.2361680669073634</v>
      </c>
      <c r="CY38" s="2">
        <f t="shared" si="25"/>
        <v>0.70168155909067176</v>
      </c>
      <c r="CZ38">
        <v>1.7656139511736169E-2</v>
      </c>
      <c r="DA38">
        <v>0.33474533057004208</v>
      </c>
      <c r="DB38">
        <v>2.6641951858119386</v>
      </c>
      <c r="DC38" s="2">
        <v>4.8529966076140196</v>
      </c>
      <c r="DD38" s="2">
        <v>4.33206196732118</v>
      </c>
      <c r="DE38" s="2">
        <v>3.9497813513894799</v>
      </c>
      <c r="DF38" s="2">
        <v>4.0199081163859098</v>
      </c>
      <c r="DG38" s="2">
        <f t="shared" si="26"/>
        <v>4.2886870106776476</v>
      </c>
      <c r="DH38" s="2">
        <f t="shared" si="27"/>
        <v>0.20563435347977807</v>
      </c>
      <c r="DI38">
        <v>8.7414014952347241E-4</v>
      </c>
      <c r="DJ38">
        <v>1.0504183270825992E-2</v>
      </c>
      <c r="DK38">
        <v>2.6972252060912965</v>
      </c>
    </row>
    <row r="39" spans="1:115" x14ac:dyDescent="0.25">
      <c r="A39" s="1" t="s">
        <v>103</v>
      </c>
      <c r="B39" t="s">
        <v>212</v>
      </c>
      <c r="C39" s="2">
        <v>4.23532142028313</v>
      </c>
      <c r="D39" s="2">
        <v>5.4929335698346398</v>
      </c>
      <c r="E39" s="2">
        <v>5.4250591562301604</v>
      </c>
      <c r="F39" s="2">
        <v>5.6056403143781797</v>
      </c>
      <c r="G39" s="2">
        <f t="shared" si="0"/>
        <v>5.1897386151815272</v>
      </c>
      <c r="H39" s="2">
        <f t="shared" si="1"/>
        <v>0.32031096126510672</v>
      </c>
      <c r="I39" s="2">
        <v>3.1162165464988401</v>
      </c>
      <c r="J39" s="2">
        <v>2.9409999399795899</v>
      </c>
      <c r="K39" s="2">
        <v>2.4205748865355501</v>
      </c>
      <c r="L39" s="2">
        <v>3.17460317460317</v>
      </c>
      <c r="M39" s="2">
        <f t="shared" si="2"/>
        <v>2.9130986369042873</v>
      </c>
      <c r="N39" s="2">
        <f t="shared" si="3"/>
        <v>0.17151278762475228</v>
      </c>
      <c r="O39">
        <v>6.7007364753557397E-4</v>
      </c>
      <c r="P39">
        <v>2.0251114681075124E-3</v>
      </c>
      <c r="Q39">
        <v>0.56131895128255749</v>
      </c>
      <c r="R39" s="2">
        <v>1.7176418439716299</v>
      </c>
      <c r="S39" s="2">
        <v>0.92485549132947997</v>
      </c>
      <c r="T39" s="2">
        <v>2.4698449167145302</v>
      </c>
      <c r="U39" s="2">
        <f t="shared" si="4"/>
        <v>1.7041140840052134</v>
      </c>
      <c r="V39" s="2">
        <f t="shared" si="5"/>
        <v>0.4460513166872126</v>
      </c>
      <c r="W39" s="2">
        <v>3.26834862385321</v>
      </c>
      <c r="X39" s="2">
        <v>2.6763990267639901</v>
      </c>
      <c r="Y39" s="2">
        <v>2.5998035703969</v>
      </c>
      <c r="Z39" s="2">
        <v>0.92304142148378898</v>
      </c>
      <c r="AA39" s="2">
        <f t="shared" si="6"/>
        <v>2.3668981606244723</v>
      </c>
      <c r="AB39" s="2">
        <f t="shared" si="7"/>
        <v>0.50393211653122183</v>
      </c>
      <c r="AC39">
        <v>0.45374579033687912</v>
      </c>
      <c r="AD39">
        <v>0.82449046596074604</v>
      </c>
      <c r="AE39">
        <v>1.3889317521873326</v>
      </c>
      <c r="AF39" s="2">
        <v>1.2092594725325301</v>
      </c>
      <c r="AG39" s="2">
        <v>1.44068266193827</v>
      </c>
      <c r="AH39" s="2">
        <v>3.52191413237925</v>
      </c>
      <c r="AI39" s="2">
        <v>1.43595634692705</v>
      </c>
      <c r="AJ39" s="2">
        <f t="shared" si="8"/>
        <v>1.9019531534442748</v>
      </c>
      <c r="AK39" s="2">
        <f t="shared" si="9"/>
        <v>0.54268020039932896</v>
      </c>
      <c r="AL39">
        <v>0.82931843410659933</v>
      </c>
      <c r="AM39">
        <v>0.95933632701785698</v>
      </c>
      <c r="AN39">
        <v>1.1160949676409437</v>
      </c>
      <c r="AO39" s="2">
        <v>3.4528399608678102</v>
      </c>
      <c r="AP39" s="2">
        <v>2.3557126030624298</v>
      </c>
      <c r="AQ39" s="2">
        <v>1.7126125628418301</v>
      </c>
      <c r="AR39" s="2">
        <v>2.1472926701874502</v>
      </c>
      <c r="AS39" s="2">
        <f t="shared" si="10"/>
        <v>2.4171144492398802</v>
      </c>
      <c r="AT39" s="2">
        <f t="shared" si="11"/>
        <v>0.37031790650515845</v>
      </c>
      <c r="AU39">
        <v>0.24891855258603268</v>
      </c>
      <c r="AV39">
        <v>0.61827497827165734</v>
      </c>
      <c r="AW39">
        <v>1.4183994322486249</v>
      </c>
      <c r="AX39" s="2">
        <v>3.0792039687517798</v>
      </c>
      <c r="AY39" s="2">
        <v>2.32703331630626</v>
      </c>
      <c r="AZ39" s="2">
        <v>3.11508508797231</v>
      </c>
      <c r="BA39" s="2">
        <f t="shared" si="12"/>
        <v>2.840440791010117</v>
      </c>
      <c r="BB39" s="2">
        <f t="shared" si="13"/>
        <v>0.25691262457008679</v>
      </c>
      <c r="BC39">
        <v>0.11213716123738915</v>
      </c>
      <c r="BD39">
        <v>0.62602485843297739</v>
      </c>
      <c r="BE39">
        <v>1.6668137524772824</v>
      </c>
      <c r="BF39" s="2">
        <v>1.9445238776093801</v>
      </c>
      <c r="BG39" s="2">
        <v>1.4450031790069899</v>
      </c>
      <c r="BH39" s="2">
        <v>1.36830102622577</v>
      </c>
      <c r="BI39" s="2">
        <v>2.4081541218638001</v>
      </c>
      <c r="BJ39" s="2">
        <f t="shared" si="14"/>
        <v>1.7914955511764852</v>
      </c>
      <c r="BK39" s="2">
        <f t="shared" si="15"/>
        <v>0.2420117131140693</v>
      </c>
      <c r="BL39">
        <v>0.78911629490200519</v>
      </c>
      <c r="BM39">
        <v>0.91726338552711717</v>
      </c>
      <c r="BN39">
        <v>1.051276770722942</v>
      </c>
      <c r="BO39" s="2">
        <v>0.28020361462662902</v>
      </c>
      <c r="BP39" s="2">
        <v>0</v>
      </c>
      <c r="BQ39" s="2">
        <v>0.22744848291861899</v>
      </c>
      <c r="BR39" s="2">
        <f t="shared" si="16"/>
        <v>0.16921736584841598</v>
      </c>
      <c r="BS39" s="2">
        <f t="shared" si="17"/>
        <v>8.5968334594566223E-2</v>
      </c>
      <c r="BT39" s="2">
        <v>0.459368827231384</v>
      </c>
      <c r="BU39" s="2">
        <v>0.32145481263776599</v>
      </c>
      <c r="BV39" s="2">
        <v>0.18402649981597299</v>
      </c>
      <c r="BW39" s="2">
        <v>9.1411856117738499E-2</v>
      </c>
      <c r="BX39" s="2">
        <f t="shared" si="18"/>
        <v>0.26406549895071535</v>
      </c>
      <c r="BY39" s="2">
        <f t="shared" si="19"/>
        <v>8.0442756629049442E-2</v>
      </c>
      <c r="BZ39">
        <v>0.46653122718882711</v>
      </c>
      <c r="CA39">
        <v>0.74730735209357191</v>
      </c>
      <c r="CB39">
        <v>1.5605106345129127</v>
      </c>
      <c r="CC39" s="2">
        <v>0.276027050650964</v>
      </c>
      <c r="CD39" s="2">
        <v>0.60705113238384301</v>
      </c>
      <c r="CE39" s="2">
        <v>0.27702109977376599</v>
      </c>
      <c r="CF39" s="2">
        <v>0.37104030425305001</v>
      </c>
      <c r="CG39" s="2">
        <f t="shared" si="20"/>
        <v>0.38278489676540572</v>
      </c>
      <c r="CH39" s="2">
        <f t="shared" si="21"/>
        <v>7.8004539586290222E-2</v>
      </c>
      <c r="CI39">
        <v>0.12116630226782044</v>
      </c>
      <c r="CJ39">
        <v>0.3616542382474085</v>
      </c>
      <c r="CK39">
        <v>2.262089915217699</v>
      </c>
      <c r="CL39" s="2">
        <v>0.55954490347850405</v>
      </c>
      <c r="CM39" s="2">
        <v>0.50947153906720399</v>
      </c>
      <c r="CN39" s="2">
        <v>0.27463724996567002</v>
      </c>
      <c r="CO39" s="2">
        <v>0.27791931076010901</v>
      </c>
      <c r="CP39" s="2">
        <f t="shared" si="22"/>
        <v>0.40539325081787175</v>
      </c>
      <c r="CQ39" s="2">
        <f t="shared" si="23"/>
        <v>7.5245021571544515E-2</v>
      </c>
      <c r="CR39">
        <v>9.438060573853535E-2</v>
      </c>
      <c r="CS39">
        <v>0.33965898095049085</v>
      </c>
      <c r="CT39">
        <v>2.3956953164075419</v>
      </c>
      <c r="CU39" s="2">
        <v>0.46589638464405497</v>
      </c>
      <c r="CV39" s="2">
        <v>0.13989274889251599</v>
      </c>
      <c r="CW39" s="2">
        <v>0.27374760470845899</v>
      </c>
      <c r="CX39" s="2">
        <f t="shared" si="24"/>
        <v>0.29317891274834329</v>
      </c>
      <c r="CY39" s="2">
        <f t="shared" si="25"/>
        <v>9.4609327288436032E-2</v>
      </c>
      <c r="CZ39">
        <v>0.39179600664105696</v>
      </c>
      <c r="DA39">
        <v>0.71918719027262512</v>
      </c>
      <c r="DB39">
        <v>1.7325580697844649</v>
      </c>
      <c r="DC39" s="2">
        <v>0.47116471918582697</v>
      </c>
      <c r="DD39" s="2">
        <v>0.47087630079578102</v>
      </c>
      <c r="DE39" s="2">
        <v>0.51723327220576498</v>
      </c>
      <c r="DF39" s="2">
        <v>0.71784073506891299</v>
      </c>
      <c r="DG39" s="2">
        <f t="shared" si="26"/>
        <v>0.54427875681407156</v>
      </c>
      <c r="DH39" s="2">
        <f t="shared" si="27"/>
        <v>5.8870480421892642E-2</v>
      </c>
      <c r="DI39">
        <v>1.4856363353186186E-2</v>
      </c>
      <c r="DJ39">
        <v>7.0759846214218242E-2</v>
      </c>
      <c r="DK39">
        <v>3.2164474023406875</v>
      </c>
    </row>
    <row r="40" spans="1:115" x14ac:dyDescent="0.25">
      <c r="A40" s="1" t="s">
        <v>104</v>
      </c>
      <c r="B40" t="s">
        <v>214</v>
      </c>
      <c r="C40" s="2">
        <v>0.174054304943142</v>
      </c>
      <c r="D40" s="2">
        <v>0.62939863821021902</v>
      </c>
      <c r="E40" s="2">
        <v>0.288566976395221</v>
      </c>
      <c r="F40" s="2">
        <v>0.46232085067036499</v>
      </c>
      <c r="G40" s="2">
        <f t="shared" si="0"/>
        <v>0.38858519255473678</v>
      </c>
      <c r="H40" s="2">
        <f t="shared" si="1"/>
        <v>9.9772745188486944E-2</v>
      </c>
      <c r="I40" s="2">
        <v>0.305511426127337</v>
      </c>
      <c r="J40" s="2">
        <v>0.30010203469179503</v>
      </c>
      <c r="K40" s="2">
        <v>0.423600605143722</v>
      </c>
      <c r="L40" s="2">
        <v>0.244200244200244</v>
      </c>
      <c r="M40" s="2">
        <f t="shared" si="2"/>
        <v>0.31835357754077448</v>
      </c>
      <c r="N40" s="2">
        <f t="shared" si="3"/>
        <v>3.7720124308364099E-2</v>
      </c>
      <c r="O40">
        <v>0.57754812575606951</v>
      </c>
      <c r="P40">
        <v>0.63858979758394674</v>
      </c>
      <c r="Q40">
        <v>0.81926327518496656</v>
      </c>
      <c r="R40" s="2">
        <v>0.22163120567375899</v>
      </c>
      <c r="S40" s="2">
        <v>0.17341040462427701</v>
      </c>
      <c r="T40" s="2">
        <v>0.28719126938541101</v>
      </c>
      <c r="U40" s="2">
        <f t="shared" si="4"/>
        <v>0.22741095989448232</v>
      </c>
      <c r="V40" s="2">
        <f t="shared" si="5"/>
        <v>3.2972591979738078E-2</v>
      </c>
      <c r="W40" s="2">
        <v>0.34403669724770602</v>
      </c>
      <c r="X40" s="2">
        <v>0.68126520681265201</v>
      </c>
      <c r="Y40" s="2">
        <v>0.23109365070194701</v>
      </c>
      <c r="Z40" s="2">
        <v>0.17307026652821</v>
      </c>
      <c r="AA40" s="2">
        <f t="shared" si="6"/>
        <v>0.35736645532262873</v>
      </c>
      <c r="AB40" s="2">
        <f t="shared" si="7"/>
        <v>0.11365077725869015</v>
      </c>
      <c r="AC40">
        <v>0.38881380741182725</v>
      </c>
      <c r="AD40">
        <v>0.82449046596074604</v>
      </c>
      <c r="AE40">
        <v>1.5714566065261111</v>
      </c>
      <c r="AF40" s="2">
        <v>0.46067027525048898</v>
      </c>
      <c r="AG40" s="2">
        <v>5.5410871613010497E-2</v>
      </c>
      <c r="AH40" s="2">
        <v>0.61493738819320198</v>
      </c>
      <c r="AI40" s="2">
        <v>0.28719126938541101</v>
      </c>
      <c r="AJ40" s="2">
        <f t="shared" si="8"/>
        <v>0.35455245111052813</v>
      </c>
      <c r="AK40" s="2">
        <f t="shared" si="9"/>
        <v>0.12009875153646879</v>
      </c>
      <c r="AL40">
        <v>0.46798861731407893</v>
      </c>
      <c r="AM40">
        <v>0.82645694515089563</v>
      </c>
      <c r="AN40">
        <v>1.5590825142070499</v>
      </c>
      <c r="AO40" s="2">
        <v>0.28773666340565102</v>
      </c>
      <c r="AP40" s="2">
        <v>0.32123353678124</v>
      </c>
      <c r="AQ40" s="2">
        <v>0.27622783271642398</v>
      </c>
      <c r="AR40" s="2">
        <v>0.17410481109628001</v>
      </c>
      <c r="AS40" s="2">
        <f t="shared" si="10"/>
        <v>0.26482571099989877</v>
      </c>
      <c r="AT40" s="2">
        <f t="shared" si="11"/>
        <v>3.1710992584693232E-2</v>
      </c>
      <c r="AU40">
        <v>0.46480613977123086</v>
      </c>
      <c r="AV40">
        <v>0.74700986748947817</v>
      </c>
      <c r="AW40">
        <v>1.1645248369857666</v>
      </c>
      <c r="AX40" s="2">
        <v>0.39915607002337899</v>
      </c>
      <c r="AY40" s="2">
        <v>0.39729837107667898</v>
      </c>
      <c r="AZ40" s="2">
        <v>0.115373521776752</v>
      </c>
      <c r="BA40" s="2">
        <f t="shared" si="12"/>
        <v>0.30394265429227002</v>
      </c>
      <c r="BB40" s="2">
        <f t="shared" si="13"/>
        <v>9.4286091347178358E-2</v>
      </c>
      <c r="BC40">
        <v>0.52457224906140532</v>
      </c>
      <c r="BD40">
        <v>0.81838088897394545</v>
      </c>
      <c r="BE40">
        <v>1.3365347669843968</v>
      </c>
      <c r="BF40" s="2">
        <v>0.11438375750643399</v>
      </c>
      <c r="BG40" s="2">
        <v>0.23120050864111899</v>
      </c>
      <c r="BH40" s="2">
        <v>0.28506271379703502</v>
      </c>
      <c r="BI40" s="2">
        <v>0</v>
      </c>
      <c r="BJ40" s="2">
        <f t="shared" si="14"/>
        <v>0.15766174498614699</v>
      </c>
      <c r="BK40" s="2">
        <f t="shared" si="15"/>
        <v>6.348829724591358E-2</v>
      </c>
      <c r="BL40">
        <v>0.41240329040215173</v>
      </c>
      <c r="BM40">
        <v>0.79401892345210023</v>
      </c>
      <c r="BN40">
        <v>0.69329000264235874</v>
      </c>
      <c r="BO40" s="2">
        <v>1.49441927800869</v>
      </c>
      <c r="BP40" s="2">
        <v>2.2897966660560498</v>
      </c>
      <c r="BQ40" s="2">
        <v>1.81958786334895</v>
      </c>
      <c r="BR40" s="2">
        <f t="shared" si="16"/>
        <v>1.86793460247123</v>
      </c>
      <c r="BS40" s="2">
        <f t="shared" si="17"/>
        <v>0.23087467938406042</v>
      </c>
      <c r="BT40" s="2">
        <v>2.0671597225412301</v>
      </c>
      <c r="BU40" s="2">
        <v>2.0664952240999299</v>
      </c>
      <c r="BV40" s="2">
        <v>2.6223776223776198</v>
      </c>
      <c r="BW40" s="2">
        <v>2.3767082590611999</v>
      </c>
      <c r="BX40" s="2">
        <f t="shared" si="18"/>
        <v>2.2831852070199949</v>
      </c>
      <c r="BY40" s="2">
        <f t="shared" si="19"/>
        <v>0.13460423920436382</v>
      </c>
      <c r="BZ40">
        <v>0.15200643403112768</v>
      </c>
      <c r="CA40">
        <v>0.68053618324102305</v>
      </c>
      <c r="CB40">
        <v>1.2223046802598971</v>
      </c>
      <c r="CC40" s="2">
        <v>2.8982840318351202</v>
      </c>
      <c r="CD40" s="2">
        <v>5.2299789866915702</v>
      </c>
      <c r="CE40" s="2">
        <v>5.1710605291103002</v>
      </c>
      <c r="CF40" s="2">
        <v>5.1945642595426902</v>
      </c>
      <c r="CG40" s="2">
        <f t="shared" si="20"/>
        <v>4.6234719517949205</v>
      </c>
      <c r="CH40" s="2">
        <f t="shared" si="21"/>
        <v>0.57519010020813122</v>
      </c>
      <c r="CI40">
        <v>7.4958226691888008E-3</v>
      </c>
      <c r="CJ40">
        <v>0.17607122183604584</v>
      </c>
      <c r="CK40">
        <v>2.4751787057631378</v>
      </c>
      <c r="CL40" s="2">
        <v>4.1965867760887798</v>
      </c>
      <c r="CM40" s="2">
        <v>3.3810383956278098</v>
      </c>
      <c r="CN40" s="2">
        <v>2.7921453746509801</v>
      </c>
      <c r="CO40" s="2">
        <v>3.2423919588679402</v>
      </c>
      <c r="CP40" s="2">
        <f t="shared" si="22"/>
        <v>3.4030406263088775</v>
      </c>
      <c r="CQ40" s="2">
        <f t="shared" si="23"/>
        <v>0.29285955007394543</v>
      </c>
      <c r="CR40">
        <v>8.5247172427042051E-3</v>
      </c>
      <c r="CS40">
        <v>0.1619696276113799</v>
      </c>
      <c r="CT40">
        <v>1.8218200047296844</v>
      </c>
      <c r="CU40" s="2">
        <v>3.5408125232948202</v>
      </c>
      <c r="CV40" s="2">
        <v>4.9895080438330597</v>
      </c>
      <c r="CW40" s="2">
        <v>3.7412172643489399</v>
      </c>
      <c r="CX40" s="2">
        <f t="shared" si="24"/>
        <v>4.0905126104922731</v>
      </c>
      <c r="CY40" s="2">
        <f t="shared" si="25"/>
        <v>0.45320529083956784</v>
      </c>
      <c r="CZ40">
        <v>8.2028222927035266E-3</v>
      </c>
      <c r="DA40">
        <v>0.33474533057004208</v>
      </c>
      <c r="DB40">
        <v>2.1898585769976258</v>
      </c>
      <c r="DC40" s="2">
        <v>8.5280814172634791</v>
      </c>
      <c r="DD40" s="2">
        <v>4.14371144700287</v>
      </c>
      <c r="DE40" s="2">
        <v>6.4419052992899797</v>
      </c>
      <c r="DF40" s="2">
        <v>7.60911179173047</v>
      </c>
      <c r="DG40" s="2">
        <f t="shared" si="26"/>
        <v>6.6807024888216997</v>
      </c>
      <c r="DH40" s="2">
        <f t="shared" si="27"/>
        <v>0.94728121409710919</v>
      </c>
      <c r="DI40">
        <v>2.5534816372183577E-3</v>
      </c>
      <c r="DJ40">
        <v>2.0427853097746862E-2</v>
      </c>
      <c r="DK40">
        <v>3.5765184070059521</v>
      </c>
    </row>
    <row r="41" spans="1:115" x14ac:dyDescent="0.25">
      <c r="A41" s="1" t="s">
        <v>105</v>
      </c>
      <c r="B41" t="s">
        <v>206</v>
      </c>
      <c r="C41" s="2">
        <v>4.40937572522627</v>
      </c>
      <c r="D41" s="2">
        <v>5.8362419179493097</v>
      </c>
      <c r="E41" s="2">
        <v>5.4827725515092096</v>
      </c>
      <c r="F41" s="2">
        <v>5.0277392510402201</v>
      </c>
      <c r="G41" s="2">
        <f t="shared" si="0"/>
        <v>5.1890323614312521</v>
      </c>
      <c r="H41" s="2">
        <f t="shared" si="1"/>
        <v>0.3080913618762875</v>
      </c>
      <c r="I41" s="2">
        <v>6.59904680435048</v>
      </c>
      <c r="J41" s="2">
        <v>9.4232038893223695</v>
      </c>
      <c r="K41" s="2">
        <v>7.3827534039334299</v>
      </c>
      <c r="L41" s="2">
        <v>8.3028083028083</v>
      </c>
      <c r="M41" s="2">
        <f t="shared" si="2"/>
        <v>7.9269531001036455</v>
      </c>
      <c r="N41" s="2">
        <f t="shared" si="3"/>
        <v>0.60824350916186232</v>
      </c>
      <c r="O41">
        <v>5.1813473162521939E-3</v>
      </c>
      <c r="P41">
        <v>9.7869893751430324E-3</v>
      </c>
      <c r="Q41">
        <v>1.5276360885745588</v>
      </c>
      <c r="R41" s="2">
        <v>7.6462765957446797</v>
      </c>
      <c r="S41" s="2">
        <v>8.1502890173410396</v>
      </c>
      <c r="T41" s="2">
        <v>10.224009190120601</v>
      </c>
      <c r="U41" s="2">
        <f t="shared" si="4"/>
        <v>8.6735249344021064</v>
      </c>
      <c r="V41" s="2">
        <f t="shared" si="5"/>
        <v>0.78877715499036039</v>
      </c>
      <c r="W41" s="2">
        <v>15.3669724770642</v>
      </c>
      <c r="X41" s="2">
        <v>14.744525547445299</v>
      </c>
      <c r="Y41" s="2">
        <v>37.0905309376625</v>
      </c>
      <c r="Z41" s="2">
        <v>13.384100611514899</v>
      </c>
      <c r="AA41" s="2">
        <f t="shared" si="6"/>
        <v>20.146532393421722</v>
      </c>
      <c r="AB41" s="2">
        <f t="shared" si="7"/>
        <v>5.6631516639750856</v>
      </c>
      <c r="AC41">
        <v>5.2031395825820836E-2</v>
      </c>
      <c r="AD41">
        <v>0.82449046596074604</v>
      </c>
      <c r="AE41">
        <v>2.3227618005124797</v>
      </c>
      <c r="AF41" s="2">
        <v>9.6740757802602797</v>
      </c>
      <c r="AG41" s="2">
        <v>12.6890895993794</v>
      </c>
      <c r="AH41" s="2">
        <v>18.224508050089401</v>
      </c>
      <c r="AI41" s="2">
        <v>10.166570936243501</v>
      </c>
      <c r="AJ41" s="2">
        <f t="shared" si="8"/>
        <v>12.688561091493145</v>
      </c>
      <c r="AK41" s="2">
        <f t="shared" si="9"/>
        <v>1.9598950873819445</v>
      </c>
      <c r="AL41">
        <v>0.11686572654004246</v>
      </c>
      <c r="AM41">
        <v>0.4446848609331433</v>
      </c>
      <c r="AN41">
        <v>1.46290708650252</v>
      </c>
      <c r="AO41" s="2">
        <v>12.3151291937619</v>
      </c>
      <c r="AP41" s="2">
        <v>7.7631438055466297</v>
      </c>
      <c r="AQ41" s="2">
        <v>15.9107231644661</v>
      </c>
      <c r="AR41" s="2">
        <v>9.1695200510707409</v>
      </c>
      <c r="AS41" s="2">
        <f t="shared" si="10"/>
        <v>11.289629053711343</v>
      </c>
      <c r="AT41" s="2">
        <f t="shared" si="11"/>
        <v>1.8105506001006297</v>
      </c>
      <c r="AU41">
        <v>0.29929525113074562</v>
      </c>
      <c r="AV41">
        <v>0.63630135862226156</v>
      </c>
      <c r="AW41">
        <v>1.3016194844765927</v>
      </c>
      <c r="AX41" s="2">
        <v>8.8954781319495897</v>
      </c>
      <c r="AY41" s="2">
        <v>11.5784096713775</v>
      </c>
      <c r="AZ41" s="2">
        <v>8.0761465243726605</v>
      </c>
      <c r="BA41" s="2">
        <f t="shared" si="12"/>
        <v>9.5166781092332489</v>
      </c>
      <c r="BB41" s="2">
        <f t="shared" si="13"/>
        <v>1.057651304628954</v>
      </c>
      <c r="BC41">
        <v>0.55801687027719438</v>
      </c>
      <c r="BD41">
        <v>0.82229427830692803</v>
      </c>
      <c r="BE41">
        <v>1.0972099787811662</v>
      </c>
      <c r="BF41" s="2">
        <v>8.2928224192164706</v>
      </c>
      <c r="BG41" s="2">
        <v>9.4214207271256001</v>
      </c>
      <c r="BH41" s="2">
        <v>9.9201824401368306</v>
      </c>
      <c r="BI41" s="2">
        <v>9.9126344086021501</v>
      </c>
      <c r="BJ41" s="2">
        <f t="shared" si="14"/>
        <v>9.3867649987702624</v>
      </c>
      <c r="BK41" s="2">
        <f t="shared" si="15"/>
        <v>0.38286030849162611</v>
      </c>
      <c r="BL41">
        <v>0.38965912250034496</v>
      </c>
      <c r="BM41">
        <v>0.79401892345210023</v>
      </c>
      <c r="BN41">
        <v>1.0822318572624616</v>
      </c>
      <c r="BO41" s="2">
        <v>45.953392798767098</v>
      </c>
      <c r="BP41" s="2">
        <v>53.718629785674999</v>
      </c>
      <c r="BQ41" s="2">
        <v>54.496656507301097</v>
      </c>
      <c r="BR41" s="2">
        <f t="shared" si="16"/>
        <v>51.389559697247726</v>
      </c>
      <c r="BS41" s="2">
        <f t="shared" si="17"/>
        <v>2.7273469591035089</v>
      </c>
      <c r="BT41" s="2">
        <v>149.66236391198501</v>
      </c>
      <c r="BU41" s="2">
        <v>145.84864070536401</v>
      </c>
      <c r="BV41" s="2">
        <v>81.983805668016203</v>
      </c>
      <c r="BW41" s="2">
        <v>45.888751771104701</v>
      </c>
      <c r="BX41" s="2">
        <f t="shared" si="18"/>
        <v>105.84589051411749</v>
      </c>
      <c r="BY41" s="2">
        <f t="shared" si="19"/>
        <v>25.305402821236822</v>
      </c>
      <c r="BZ41">
        <v>0.1232609718851424</v>
      </c>
      <c r="CA41">
        <v>0.68053618324102305</v>
      </c>
      <c r="CB41">
        <v>2.0596769292768675</v>
      </c>
      <c r="CC41" s="2">
        <v>60.725951143212001</v>
      </c>
      <c r="CD41" s="2">
        <v>32.500583703011898</v>
      </c>
      <c r="CE41" s="2">
        <v>58.636132785447202</v>
      </c>
      <c r="CF41" s="2">
        <v>42.7160150271323</v>
      </c>
      <c r="CG41" s="2">
        <f t="shared" si="20"/>
        <v>48.644670664700854</v>
      </c>
      <c r="CH41" s="2">
        <f t="shared" si="21"/>
        <v>6.7179309488748782</v>
      </c>
      <c r="CI41">
        <v>0.665350332492602</v>
      </c>
      <c r="CJ41">
        <v>0.7948875653672679</v>
      </c>
      <c r="CK41">
        <v>0.94658664038536433</v>
      </c>
      <c r="CL41" s="2">
        <v>39.121514501538698</v>
      </c>
      <c r="CM41" s="2">
        <v>32.791440878143703</v>
      </c>
      <c r="CN41" s="2">
        <v>55.293632993088302</v>
      </c>
      <c r="CO41" s="2">
        <v>40.205660289962502</v>
      </c>
      <c r="CP41" s="2">
        <f t="shared" si="22"/>
        <v>41.853062165683305</v>
      </c>
      <c r="CQ41" s="2">
        <f t="shared" si="23"/>
        <v>4.7691474614346436</v>
      </c>
      <c r="CR41">
        <v>0.16721333427939467</v>
      </c>
      <c r="CS41">
        <v>0.49420829909243313</v>
      </c>
      <c r="CT41">
        <v>0.81442733528469635</v>
      </c>
      <c r="CU41" s="2">
        <v>127.189713007827</v>
      </c>
      <c r="CV41" s="2">
        <v>75.542084401958505</v>
      </c>
      <c r="CW41" s="2">
        <v>84.861757459622197</v>
      </c>
      <c r="CX41" s="2">
        <f t="shared" si="24"/>
        <v>95.864518289802561</v>
      </c>
      <c r="CY41" s="2">
        <f t="shared" si="25"/>
        <v>15.891978527620431</v>
      </c>
      <c r="CZ41">
        <v>2.3083443459412933E-2</v>
      </c>
      <c r="DA41">
        <v>0.33474533057004208</v>
      </c>
      <c r="DB41">
        <v>1.8654473565169847</v>
      </c>
      <c r="DC41" s="2">
        <v>49.566528458348998</v>
      </c>
      <c r="DD41" s="2">
        <v>46.051702217827398</v>
      </c>
      <c r="DE41" s="2">
        <v>59.575868716791298</v>
      </c>
      <c r="DF41" s="2">
        <v>46.276799387442601</v>
      </c>
      <c r="DG41" s="2">
        <f t="shared" si="26"/>
        <v>50.367724695102574</v>
      </c>
      <c r="DH41" s="2">
        <f t="shared" si="27"/>
        <v>3.1727426572702409</v>
      </c>
      <c r="DI41">
        <v>0.79916162497488541</v>
      </c>
      <c r="DJ41">
        <v>0.9006534487013258</v>
      </c>
      <c r="DK41">
        <v>0.98011590275991634</v>
      </c>
    </row>
    <row r="42" spans="1:115" x14ac:dyDescent="0.25">
      <c r="A42" s="1" t="s">
        <v>106</v>
      </c>
      <c r="B42" t="s">
        <v>222</v>
      </c>
      <c r="C42" s="2">
        <v>4.06126711533999</v>
      </c>
      <c r="D42" s="2">
        <v>5.1496252217199698</v>
      </c>
      <c r="E42" s="2">
        <v>6.4639002712529603</v>
      </c>
      <c r="F42" s="2">
        <v>6.0101710587147501</v>
      </c>
      <c r="G42" s="2">
        <f t="shared" si="0"/>
        <v>5.4212409167569175</v>
      </c>
      <c r="H42" s="2">
        <f t="shared" si="1"/>
        <v>0.52893612310903415</v>
      </c>
      <c r="I42" s="2">
        <v>10.631797629231301</v>
      </c>
      <c r="J42" s="2">
        <v>7.5625712742332398</v>
      </c>
      <c r="K42" s="2">
        <v>10.045385779122499</v>
      </c>
      <c r="L42" s="2">
        <v>7.57020757020757</v>
      </c>
      <c r="M42" s="2">
        <f t="shared" si="2"/>
        <v>8.9524905631986531</v>
      </c>
      <c r="N42" s="2">
        <f t="shared" si="3"/>
        <v>0.80917005204751269</v>
      </c>
      <c r="O42">
        <v>9.9856187035342048E-3</v>
      </c>
      <c r="P42">
        <v>1.8107255249075357E-2</v>
      </c>
      <c r="Q42">
        <v>1.6513729422219059</v>
      </c>
      <c r="R42" s="2">
        <v>5.04210992907801</v>
      </c>
      <c r="S42" s="2">
        <v>5.95375722543353</v>
      </c>
      <c r="T42" s="2">
        <v>6.7202757036186096</v>
      </c>
      <c r="U42" s="2">
        <f t="shared" si="4"/>
        <v>5.9053809527100496</v>
      </c>
      <c r="V42" s="2">
        <f t="shared" si="5"/>
        <v>0.48504820706531648</v>
      </c>
      <c r="W42" s="2">
        <v>5.1605504587156004</v>
      </c>
      <c r="X42" s="2">
        <v>1.3138686131386901</v>
      </c>
      <c r="Y42" s="2">
        <v>7.9727309492171701</v>
      </c>
      <c r="Z42" s="2">
        <v>7.4997115495557898</v>
      </c>
      <c r="AA42" s="2">
        <f t="shared" si="6"/>
        <v>5.4867153926568131</v>
      </c>
      <c r="AB42" s="2">
        <f t="shared" si="7"/>
        <v>1.5207306545598882</v>
      </c>
      <c r="AC42">
        <v>0.65361370511014405</v>
      </c>
      <c r="AD42">
        <v>0.91192025603390936</v>
      </c>
      <c r="AE42">
        <v>0.92910439421167113</v>
      </c>
      <c r="AF42" s="2">
        <v>6.2190487158816099</v>
      </c>
      <c r="AG42" s="2">
        <v>6.3168393638831901</v>
      </c>
      <c r="AH42" s="2">
        <v>4.4163685152057202</v>
      </c>
      <c r="AI42" s="2">
        <v>6.7777139574956902</v>
      </c>
      <c r="AJ42" s="2">
        <f t="shared" si="8"/>
        <v>5.9324926381165533</v>
      </c>
      <c r="AK42" s="2">
        <f t="shared" si="9"/>
        <v>0.51984518738087948</v>
      </c>
      <c r="AL42">
        <v>0.9973172746986072</v>
      </c>
      <c r="AM42">
        <v>0.9973172746986072</v>
      </c>
      <c r="AN42">
        <v>1.0045910137929477</v>
      </c>
      <c r="AO42" s="2">
        <v>8.1141739080393602</v>
      </c>
      <c r="AP42" s="2">
        <v>3.31941321340615</v>
      </c>
      <c r="AQ42" s="2">
        <v>8.6183083807524508</v>
      </c>
      <c r="AR42" s="2">
        <v>8.8793453659102806</v>
      </c>
      <c r="AS42" s="2">
        <f t="shared" si="10"/>
        <v>7.2328102170270601</v>
      </c>
      <c r="AT42" s="2">
        <f t="shared" si="11"/>
        <v>1.3140954183384816</v>
      </c>
      <c r="AU42">
        <v>0.6160987552874575</v>
      </c>
      <c r="AV42">
        <v>0.85838869308795018</v>
      </c>
      <c r="AW42">
        <v>1.2247830029843947</v>
      </c>
      <c r="AX42" s="2">
        <v>4.0485829959514197</v>
      </c>
      <c r="AY42" s="2">
        <v>4.5973097224587098</v>
      </c>
      <c r="AZ42" s="2">
        <v>6.23017017594462</v>
      </c>
      <c r="BA42" s="2">
        <f t="shared" si="12"/>
        <v>4.9586876314515829</v>
      </c>
      <c r="BB42" s="2">
        <f t="shared" si="13"/>
        <v>0.65517838558383423</v>
      </c>
      <c r="BC42">
        <v>0.29576961048730466</v>
      </c>
      <c r="BD42">
        <v>0.77355128896679681</v>
      </c>
      <c r="BE42">
        <v>0.83968971200341991</v>
      </c>
      <c r="BF42" s="2">
        <v>7.5493279954246502</v>
      </c>
      <c r="BG42" s="2">
        <v>7.5140165308363702</v>
      </c>
      <c r="BH42" s="2">
        <v>4.8460661345496003</v>
      </c>
      <c r="BI42" s="2">
        <v>4.8163082437276001</v>
      </c>
      <c r="BJ42" s="2">
        <f t="shared" si="14"/>
        <v>6.1814297261345557</v>
      </c>
      <c r="BK42" s="2">
        <f t="shared" si="15"/>
        <v>0.77961987803094646</v>
      </c>
      <c r="BL42">
        <v>0.86173150738678039</v>
      </c>
      <c r="BM42">
        <v>0.93437686476045112</v>
      </c>
      <c r="BN42">
        <v>1.0467452947803177</v>
      </c>
      <c r="BO42" s="2">
        <v>0.186802409751086</v>
      </c>
      <c r="BP42" s="2">
        <v>9.1591866642242198E-2</v>
      </c>
      <c r="BQ42" s="2">
        <v>9.0979393167447603E-2</v>
      </c>
      <c r="BR42" s="2">
        <f t="shared" si="16"/>
        <v>0.1231245565202586</v>
      </c>
      <c r="BS42" s="2">
        <f t="shared" si="17"/>
        <v>3.1839417525055501E-2</v>
      </c>
      <c r="BT42" s="2">
        <v>4.5936882723138402E-2</v>
      </c>
      <c r="BU42" s="2">
        <v>0</v>
      </c>
      <c r="BV42" s="2">
        <v>0</v>
      </c>
      <c r="BW42" s="2">
        <v>4.5705928058869201E-2</v>
      </c>
      <c r="BX42" s="2">
        <f t="shared" si="18"/>
        <v>2.2910702695501901E-2</v>
      </c>
      <c r="BY42" s="2">
        <f t="shared" si="19"/>
        <v>1.3227584378976085E-2</v>
      </c>
      <c r="BZ42">
        <v>2.0929473125813391E-2</v>
      </c>
      <c r="CA42">
        <v>0.46115621418120262</v>
      </c>
      <c r="CB42">
        <v>0.18607744338743859</v>
      </c>
      <c r="CC42" s="2">
        <v>9.2009016883654607E-2</v>
      </c>
      <c r="CD42" s="2">
        <v>0</v>
      </c>
      <c r="CE42" s="2">
        <v>4.6170183295627699E-2</v>
      </c>
      <c r="CF42" s="2">
        <v>0</v>
      </c>
      <c r="CG42" s="2">
        <f t="shared" si="20"/>
        <v>3.4544800044820578E-2</v>
      </c>
      <c r="CH42" s="2">
        <f t="shared" si="21"/>
        <v>2.2030229558688129E-2</v>
      </c>
      <c r="CI42">
        <v>6.1902721221712365E-2</v>
      </c>
      <c r="CJ42">
        <v>0.27823519859218215</v>
      </c>
      <c r="CK42">
        <v>0.28056791448533391</v>
      </c>
      <c r="CL42" s="2">
        <v>4.6628741956542E-2</v>
      </c>
      <c r="CM42" s="2">
        <v>4.6315594460654898E-2</v>
      </c>
      <c r="CN42" s="2">
        <v>0</v>
      </c>
      <c r="CO42" s="2">
        <v>9.2639770253369794E-2</v>
      </c>
      <c r="CP42" s="2">
        <f t="shared" si="22"/>
        <v>4.6396026667641671E-2</v>
      </c>
      <c r="CQ42" s="2">
        <f t="shared" si="23"/>
        <v>1.8910173049430077E-2</v>
      </c>
      <c r="CR42">
        <v>7.6932972859441895E-2</v>
      </c>
      <c r="CS42">
        <v>0.33006727065502489</v>
      </c>
      <c r="CT42">
        <v>0.37682187842039283</v>
      </c>
      <c r="CU42" s="2">
        <v>0</v>
      </c>
      <c r="CV42" s="2">
        <v>9.3261832595010502E-2</v>
      </c>
      <c r="CW42" s="2">
        <v>4.5624600784743098E-2</v>
      </c>
      <c r="CX42" s="2">
        <f t="shared" si="24"/>
        <v>4.6295477793251195E-2</v>
      </c>
      <c r="CY42" s="2">
        <f t="shared" si="25"/>
        <v>2.6924461688926118E-2</v>
      </c>
      <c r="CZ42">
        <v>0.13626917521632664</v>
      </c>
      <c r="DA42">
        <v>0.57062717121836781</v>
      </c>
      <c r="DB42">
        <v>0.37600523487476573</v>
      </c>
      <c r="DC42" s="2">
        <v>9.4232943837165503E-2</v>
      </c>
      <c r="DD42" s="2">
        <v>0</v>
      </c>
      <c r="DE42" s="2">
        <v>4.7021206564160402E-2</v>
      </c>
      <c r="DF42" s="2">
        <v>0</v>
      </c>
      <c r="DG42" s="2">
        <f t="shared" si="26"/>
        <v>3.5313537600331478E-2</v>
      </c>
      <c r="DH42" s="2">
        <f t="shared" si="27"/>
        <v>2.2551160021101146E-2</v>
      </c>
      <c r="DI42">
        <v>6.5797210188882627E-2</v>
      </c>
      <c r="DJ42">
        <v>0.17208501126323147</v>
      </c>
      <c r="DK42">
        <v>0.28681149072420076</v>
      </c>
    </row>
    <row r="43" spans="1:115" x14ac:dyDescent="0.25">
      <c r="A43" s="1" t="s">
        <v>107</v>
      </c>
      <c r="B43" t="s">
        <v>230</v>
      </c>
      <c r="C43" s="2">
        <v>3.13297748897656</v>
      </c>
      <c r="D43" s="2">
        <v>2.0026320306688801</v>
      </c>
      <c r="E43" s="2">
        <v>2.1931090206036798</v>
      </c>
      <c r="F43" s="2">
        <v>2.9472954230235802</v>
      </c>
      <c r="G43" s="2">
        <f t="shared" si="0"/>
        <v>2.5690034908181749</v>
      </c>
      <c r="H43" s="2">
        <f t="shared" si="1"/>
        <v>0.27737530834892515</v>
      </c>
      <c r="I43" s="2">
        <v>1.52755713063669</v>
      </c>
      <c r="J43" s="2">
        <v>1.8606326150891299</v>
      </c>
      <c r="K43" s="2">
        <v>1.8154311649016599</v>
      </c>
      <c r="L43" s="2">
        <v>1.5262515262515299</v>
      </c>
      <c r="M43" s="2">
        <f t="shared" si="2"/>
        <v>1.6824681092197524</v>
      </c>
      <c r="N43" s="2">
        <f t="shared" si="3"/>
        <v>9.0287871743560275E-2</v>
      </c>
      <c r="O43">
        <v>1.7193957266738669E-2</v>
      </c>
      <c r="P43">
        <v>2.8868866521931592E-2</v>
      </c>
      <c r="Q43">
        <v>0.65491079137612263</v>
      </c>
      <c r="R43" s="2">
        <v>1.3297872340425501</v>
      </c>
      <c r="S43" s="2">
        <v>1.3872832369942201</v>
      </c>
      <c r="T43" s="2">
        <v>0.80413555427914996</v>
      </c>
      <c r="U43" s="2">
        <f t="shared" si="4"/>
        <v>1.1737353417719734</v>
      </c>
      <c r="V43" s="2">
        <f t="shared" si="5"/>
        <v>0.18554375025395803</v>
      </c>
      <c r="W43" s="2">
        <v>1.2041284403669701</v>
      </c>
      <c r="X43" s="2">
        <v>1.3138686131386901</v>
      </c>
      <c r="Y43" s="2">
        <v>1.3287884915361901</v>
      </c>
      <c r="Z43" s="2">
        <v>1.2691819545402101</v>
      </c>
      <c r="AA43" s="2">
        <f t="shared" si="6"/>
        <v>1.2789918748955151</v>
      </c>
      <c r="AB43" s="2">
        <f t="shared" si="7"/>
        <v>2.7983415127131497E-2</v>
      </c>
      <c r="AC43">
        <v>0.5048107170154188</v>
      </c>
      <c r="AD43">
        <v>0.82449046596074604</v>
      </c>
      <c r="AE43">
        <v>1.0896765474954833</v>
      </c>
      <c r="AF43" s="2">
        <v>0.92134055050097896</v>
      </c>
      <c r="AG43" s="2">
        <v>0.38787610129107303</v>
      </c>
      <c r="AH43" s="2">
        <v>1.6771019677996399</v>
      </c>
      <c r="AI43" s="2">
        <v>1.14876507754164</v>
      </c>
      <c r="AJ43" s="2">
        <f t="shared" si="8"/>
        <v>1.0337709242833331</v>
      </c>
      <c r="AK43" s="2">
        <f t="shared" si="9"/>
        <v>0.26722637066608551</v>
      </c>
      <c r="AL43">
        <v>0.64998250278155267</v>
      </c>
      <c r="AM43">
        <v>0.89598729263857968</v>
      </c>
      <c r="AN43">
        <v>0.88075300069150364</v>
      </c>
      <c r="AO43" s="2">
        <v>1.49623064970939</v>
      </c>
      <c r="AP43" s="2">
        <v>1.2313952243280899</v>
      </c>
      <c r="AQ43" s="2">
        <v>1.21540246395227</v>
      </c>
      <c r="AR43" s="2">
        <v>0.81248911844930605</v>
      </c>
      <c r="AS43" s="2">
        <f t="shared" si="10"/>
        <v>1.1888793641097639</v>
      </c>
      <c r="AT43" s="2">
        <f t="shared" si="11"/>
        <v>0.14102171906702982</v>
      </c>
      <c r="AU43">
        <v>0.94271229821916314</v>
      </c>
      <c r="AV43">
        <v>0.97269046431124329</v>
      </c>
      <c r="AW43">
        <v>1.01290241658305</v>
      </c>
      <c r="AX43" s="2">
        <v>1.08342361863489</v>
      </c>
      <c r="AY43" s="2">
        <v>1.4756796639990899</v>
      </c>
      <c r="AZ43" s="2">
        <v>1.3267955004326499</v>
      </c>
      <c r="BA43" s="2">
        <f t="shared" si="12"/>
        <v>1.2952995943555432</v>
      </c>
      <c r="BB43" s="2">
        <f t="shared" si="13"/>
        <v>0.11432438549423674</v>
      </c>
      <c r="BC43">
        <v>0.5927570103900438</v>
      </c>
      <c r="BD43">
        <v>0.82260156543924445</v>
      </c>
      <c r="BE43">
        <v>1.1035704117080141</v>
      </c>
      <c r="BF43" s="2">
        <v>1.2582213325707701</v>
      </c>
      <c r="BG43" s="2">
        <v>1.56060343332755</v>
      </c>
      <c r="BH43" s="2">
        <v>1.53933865450399</v>
      </c>
      <c r="BI43" s="2">
        <v>1.40008960573477</v>
      </c>
      <c r="BJ43" s="2">
        <f t="shared" si="14"/>
        <v>1.43956325653427</v>
      </c>
      <c r="BK43" s="2">
        <f t="shared" si="15"/>
        <v>7.0148008365876618E-2</v>
      </c>
      <c r="BL43">
        <v>0.1995354283298173</v>
      </c>
      <c r="BM43">
        <v>0.76744272282587267</v>
      </c>
      <c r="BN43">
        <v>1.2264802850368122</v>
      </c>
      <c r="BO43" s="2">
        <v>1.72792229019754</v>
      </c>
      <c r="BP43" s="2">
        <v>1.4654698662758701</v>
      </c>
      <c r="BQ43" s="2">
        <v>3.7756448164490699</v>
      </c>
      <c r="BR43" s="2">
        <f t="shared" si="16"/>
        <v>2.3230123243074932</v>
      </c>
      <c r="BS43" s="2">
        <f t="shared" si="17"/>
        <v>0.73025707496850656</v>
      </c>
      <c r="BT43" s="2">
        <v>1.83747530892554</v>
      </c>
      <c r="BU43" s="2">
        <v>2.9390154298310098</v>
      </c>
      <c r="BV43" s="2">
        <v>1.9322782480677201</v>
      </c>
      <c r="BW43" s="2">
        <v>2.0110608345902499</v>
      </c>
      <c r="BX43" s="2">
        <f t="shared" si="18"/>
        <v>2.1799574553536303</v>
      </c>
      <c r="BY43" s="2">
        <f t="shared" si="19"/>
        <v>0.25549528493150248</v>
      </c>
      <c r="BZ43">
        <v>0.96668409837196201</v>
      </c>
      <c r="CA43">
        <v>0.96668409837196201</v>
      </c>
      <c r="CB43">
        <v>0.93841837709728504</v>
      </c>
      <c r="CC43" s="2">
        <v>2.3462299305331902</v>
      </c>
      <c r="CD43" s="2">
        <v>3.0352556619192201</v>
      </c>
      <c r="CE43" s="2">
        <v>2.4008495313726401</v>
      </c>
      <c r="CF43" s="2">
        <v>3.3393627382774498</v>
      </c>
      <c r="CG43" s="2">
        <f t="shared" si="20"/>
        <v>2.7804244655256252</v>
      </c>
      <c r="CH43" s="2">
        <f t="shared" si="21"/>
        <v>0.2432339333948427</v>
      </c>
      <c r="CI43">
        <v>0.41451952895351984</v>
      </c>
      <c r="CJ43">
        <v>0.68244068791128265</v>
      </c>
      <c r="CK43">
        <v>1.1969047414995915</v>
      </c>
      <c r="CL43" s="2">
        <v>4.14995803413224</v>
      </c>
      <c r="CM43" s="2">
        <v>3.2884072067065002</v>
      </c>
      <c r="CN43" s="2">
        <v>4.9892433743763496</v>
      </c>
      <c r="CO43" s="2">
        <v>3.6592709250081099</v>
      </c>
      <c r="CP43" s="2">
        <f t="shared" si="22"/>
        <v>4.0217198850557994</v>
      </c>
      <c r="CQ43" s="2">
        <f t="shared" si="23"/>
        <v>0.36761205300029004</v>
      </c>
      <c r="CR43">
        <v>6.6195719676048426E-2</v>
      </c>
      <c r="CS43">
        <v>0.32533391849899324</v>
      </c>
      <c r="CT43">
        <v>1.7312520656792918</v>
      </c>
      <c r="CU43" s="2">
        <v>4.3794260156541203</v>
      </c>
      <c r="CV43" s="2">
        <v>4.8496152949405502</v>
      </c>
      <c r="CW43" s="2">
        <v>3.7412172643489399</v>
      </c>
      <c r="CX43" s="2">
        <f t="shared" si="24"/>
        <v>4.3234195249812037</v>
      </c>
      <c r="CY43" s="2">
        <f t="shared" si="25"/>
        <v>0.32119002361165316</v>
      </c>
      <c r="CZ43">
        <v>7.542646975644629E-2</v>
      </c>
      <c r="DA43">
        <v>0.43944117162451318</v>
      </c>
      <c r="DB43">
        <v>1.8611263830767866</v>
      </c>
      <c r="DC43" s="2">
        <v>5.1356954391255201</v>
      </c>
      <c r="DD43" s="2">
        <v>6.9218816216979802</v>
      </c>
      <c r="DE43" s="2">
        <v>5.1253115154934896</v>
      </c>
      <c r="DF43" s="2">
        <v>4.8334609494640102</v>
      </c>
      <c r="DG43" s="2">
        <f t="shared" si="26"/>
        <v>5.5040873814452507</v>
      </c>
      <c r="DH43" s="2">
        <f t="shared" si="27"/>
        <v>0.4777607576635744</v>
      </c>
      <c r="DI43">
        <v>1.3734407068745402E-2</v>
      </c>
      <c r="DJ43">
        <v>6.9180717087013885E-2</v>
      </c>
      <c r="DK43">
        <v>2.36937502390826</v>
      </c>
    </row>
    <row r="44" spans="1:115" x14ac:dyDescent="0.25">
      <c r="A44" s="1" t="s">
        <v>108</v>
      </c>
      <c r="B44" t="s">
        <v>222</v>
      </c>
      <c r="C44" s="2">
        <v>3.7711766071014199</v>
      </c>
      <c r="D44" s="2">
        <v>5.2640613377582</v>
      </c>
      <c r="E44" s="2">
        <v>4.4439314364864098</v>
      </c>
      <c r="F44" s="2">
        <v>5.1433194637078099</v>
      </c>
      <c r="G44" s="2">
        <f t="shared" si="0"/>
        <v>4.6556222112634593</v>
      </c>
      <c r="H44" s="2">
        <f t="shared" si="1"/>
        <v>0.34582073770702076</v>
      </c>
      <c r="I44" s="2">
        <v>15.947696443847001</v>
      </c>
      <c r="J44" s="2">
        <v>15.485264990096599</v>
      </c>
      <c r="K44" s="2">
        <v>16.641452344931899</v>
      </c>
      <c r="L44" s="2">
        <v>13.980463980464</v>
      </c>
      <c r="M44" s="2">
        <f t="shared" si="2"/>
        <v>15.513719439834874</v>
      </c>
      <c r="N44" s="2">
        <f t="shared" si="3"/>
        <v>0.56360443461781595</v>
      </c>
      <c r="O44">
        <v>5.4433169707213125E-6</v>
      </c>
      <c r="P44">
        <v>3.2186569913830368E-5</v>
      </c>
      <c r="Q44">
        <v>3.3322547955678523</v>
      </c>
      <c r="R44" s="2">
        <v>4.6542553191489402</v>
      </c>
      <c r="S44" s="2">
        <v>12.8901734104046</v>
      </c>
      <c r="T44" s="2">
        <v>12.349224583572701</v>
      </c>
      <c r="U44" s="2">
        <f t="shared" si="4"/>
        <v>9.9645511043754151</v>
      </c>
      <c r="V44" s="2">
        <f t="shared" si="5"/>
        <v>2.659736039738918</v>
      </c>
      <c r="W44" s="2">
        <v>11.2385321100917</v>
      </c>
      <c r="X44" s="2">
        <v>3.0656934306569301</v>
      </c>
      <c r="Y44" s="2">
        <v>14.327806343520701</v>
      </c>
      <c r="Z44" s="2">
        <v>11.5380177685474</v>
      </c>
      <c r="AA44" s="2">
        <f t="shared" si="6"/>
        <v>10.042512413204182</v>
      </c>
      <c r="AB44" s="2">
        <f t="shared" si="7"/>
        <v>2.4273913736018895</v>
      </c>
      <c r="AC44">
        <v>0.95267834471148505</v>
      </c>
      <c r="AD44">
        <v>0.9668974244832983</v>
      </c>
      <c r="AE44">
        <v>1.0078238656224601</v>
      </c>
      <c r="AF44" s="2">
        <v>14.6838650236094</v>
      </c>
      <c r="AG44" s="2">
        <v>12.356624369701301</v>
      </c>
      <c r="AH44" s="2">
        <v>9.9508050089445401</v>
      </c>
      <c r="AI44" s="2">
        <v>14.819069500287201</v>
      </c>
      <c r="AJ44" s="2">
        <f t="shared" si="8"/>
        <v>12.95259097563561</v>
      </c>
      <c r="AK44" s="2">
        <f t="shared" si="9"/>
        <v>1.1491644463618409</v>
      </c>
      <c r="AL44">
        <v>0.30095216430276051</v>
      </c>
      <c r="AM44">
        <v>0.66673876439045077</v>
      </c>
      <c r="AN44">
        <v>1.2998669824622762</v>
      </c>
      <c r="AO44" s="2">
        <v>13.4660758473845</v>
      </c>
      <c r="AP44" s="2">
        <v>7.9237605739372503</v>
      </c>
      <c r="AQ44" s="2">
        <v>16.6289155295288</v>
      </c>
      <c r="AR44" s="2">
        <v>14.334629446927099</v>
      </c>
      <c r="AS44" s="2">
        <f t="shared" si="10"/>
        <v>13.088345349444413</v>
      </c>
      <c r="AT44" s="2">
        <f t="shared" si="11"/>
        <v>1.8462682516411195</v>
      </c>
      <c r="AU44">
        <v>0.37016345025434583</v>
      </c>
      <c r="AV44">
        <v>0.67271107138177322</v>
      </c>
      <c r="AW44">
        <v>1.3134907144685473</v>
      </c>
      <c r="AX44" s="2">
        <v>9.0095227233848405</v>
      </c>
      <c r="AY44" s="2">
        <v>9.8757023667631501</v>
      </c>
      <c r="AZ44" s="2">
        <v>10.037496394577399</v>
      </c>
      <c r="BA44" s="2">
        <f t="shared" si="12"/>
        <v>9.6409071615751305</v>
      </c>
      <c r="BB44" s="2">
        <f t="shared" si="13"/>
        <v>0.31912853129041913</v>
      </c>
      <c r="BC44">
        <v>0.88495475559496861</v>
      </c>
      <c r="BD44">
        <v>0.96283077408732587</v>
      </c>
      <c r="BE44">
        <v>0.9675204693708509</v>
      </c>
      <c r="BF44" s="2">
        <v>8.6359736917357708</v>
      </c>
      <c r="BG44" s="2">
        <v>15.085833188833</v>
      </c>
      <c r="BH44" s="2">
        <v>12.0296465222349</v>
      </c>
      <c r="BI44" s="2">
        <v>10.472670250896099</v>
      </c>
      <c r="BJ44" s="2">
        <f t="shared" si="14"/>
        <v>11.556030913424943</v>
      </c>
      <c r="BK44" s="2">
        <f t="shared" si="15"/>
        <v>1.365778787341934</v>
      </c>
      <c r="BL44">
        <v>0.51363440203100286</v>
      </c>
      <c r="BM44">
        <v>0.81803032166939071</v>
      </c>
      <c r="BN44">
        <v>1.1597141499280097</v>
      </c>
      <c r="BO44" s="2">
        <v>0.373604819502172</v>
      </c>
      <c r="BP44" s="2">
        <v>0.18318373328448401</v>
      </c>
      <c r="BQ44" s="2">
        <v>4.5489696583723802E-2</v>
      </c>
      <c r="BR44" s="2">
        <f t="shared" si="16"/>
        <v>0.20075941645679329</v>
      </c>
      <c r="BS44" s="2">
        <f t="shared" si="17"/>
        <v>9.5125464433692561E-2</v>
      </c>
      <c r="BT44" s="2">
        <v>9.1873765446276803E-2</v>
      </c>
      <c r="BU44" s="2">
        <v>0</v>
      </c>
      <c r="BV44" s="2">
        <v>0</v>
      </c>
      <c r="BW44" s="2">
        <v>0.228529640294346</v>
      </c>
      <c r="BX44" s="2">
        <f t="shared" si="18"/>
        <v>8.0100851435155704E-2</v>
      </c>
      <c r="BY44" s="2">
        <f t="shared" si="19"/>
        <v>5.4007715241893225E-2</v>
      </c>
      <c r="BZ44">
        <v>0.29177300072857359</v>
      </c>
      <c r="CA44">
        <v>0.68053618324102305</v>
      </c>
      <c r="CB44">
        <v>0.3989892621171009</v>
      </c>
      <c r="CC44" s="2">
        <v>4.6004508441827303E-2</v>
      </c>
      <c r="CD44" s="2">
        <v>0.23348120476301701</v>
      </c>
      <c r="CE44" s="2">
        <v>0.18468073318251099</v>
      </c>
      <c r="CF44" s="2">
        <v>0.13914011409489399</v>
      </c>
      <c r="CG44" s="2">
        <f t="shared" si="20"/>
        <v>0.15082664012056232</v>
      </c>
      <c r="CH44" s="2">
        <f t="shared" si="21"/>
        <v>3.9897922725274274E-2</v>
      </c>
      <c r="CI44">
        <v>0.64637746785653061</v>
      </c>
      <c r="CJ44">
        <v>0.77911569786278234</v>
      </c>
      <c r="CK44">
        <v>0.75128052662487543</v>
      </c>
      <c r="CL44" s="2">
        <v>9.3257483913083999E-2</v>
      </c>
      <c r="CM44" s="2">
        <v>0.23157797230327501</v>
      </c>
      <c r="CN44" s="2">
        <v>9.1545749988556802E-2</v>
      </c>
      <c r="CO44" s="2">
        <v>0.138959655380055</v>
      </c>
      <c r="CP44" s="2">
        <f t="shared" si="22"/>
        <v>0.13883521539624272</v>
      </c>
      <c r="CQ44" s="2">
        <f t="shared" si="23"/>
        <v>3.2806068531246485E-2</v>
      </c>
      <c r="CR44">
        <v>0.54588295497565809</v>
      </c>
      <c r="CS44">
        <v>0.71347251760613017</v>
      </c>
      <c r="CT44">
        <v>0.69155020395330913</v>
      </c>
      <c r="CU44" s="2">
        <v>0.13976891539321701</v>
      </c>
      <c r="CV44" s="2">
        <v>0.32641641408253702</v>
      </c>
      <c r="CW44" s="2">
        <v>4.5624600784743098E-2</v>
      </c>
      <c r="CX44" s="2">
        <f t="shared" si="24"/>
        <v>0.17060331008683238</v>
      </c>
      <c r="CY44" s="2">
        <f t="shared" si="25"/>
        <v>8.2510768036374152E-2</v>
      </c>
      <c r="CZ44">
        <v>0.83019235582693374</v>
      </c>
      <c r="DA44">
        <v>0.93555072144475659</v>
      </c>
      <c r="DB44">
        <v>0.84978982853115148</v>
      </c>
      <c r="DC44" s="2">
        <v>9.4232943837165503E-2</v>
      </c>
      <c r="DD44" s="2">
        <v>0.18835052031831201</v>
      </c>
      <c r="DE44" s="2">
        <v>0.188084826256642</v>
      </c>
      <c r="DF44" s="2">
        <v>0.19142419601837701</v>
      </c>
      <c r="DG44" s="2">
        <f t="shared" si="26"/>
        <v>0.16552312160762414</v>
      </c>
      <c r="DH44" s="2">
        <f t="shared" si="27"/>
        <v>2.3775470115823778E-2</v>
      </c>
      <c r="DI44">
        <v>0.74543978920143639</v>
      </c>
      <c r="DJ44">
        <v>0.86699199379311842</v>
      </c>
      <c r="DK44">
        <v>0.82448497076224292</v>
      </c>
    </row>
    <row r="45" spans="1:115" x14ac:dyDescent="0.25">
      <c r="A45" s="1" t="s">
        <v>109</v>
      </c>
      <c r="B45" t="s">
        <v>231</v>
      </c>
      <c r="C45" s="2">
        <v>2.4367602692039898</v>
      </c>
      <c r="D45" s="2">
        <v>2.8609029009555398</v>
      </c>
      <c r="E45" s="2">
        <v>3.2319501356264801</v>
      </c>
      <c r="F45" s="2">
        <v>2.6005547850208002</v>
      </c>
      <c r="G45" s="2">
        <f t="shared" si="0"/>
        <v>2.7825420227017021</v>
      </c>
      <c r="H45" s="2">
        <f t="shared" si="1"/>
        <v>0.17339561099164894</v>
      </c>
      <c r="I45" s="2">
        <v>5.3158988146156698</v>
      </c>
      <c r="J45" s="2">
        <v>6.3021427285277003</v>
      </c>
      <c r="K45" s="2">
        <v>7.26172465960666</v>
      </c>
      <c r="L45" s="2">
        <v>6.77655677655678</v>
      </c>
      <c r="M45" s="2">
        <f t="shared" si="2"/>
        <v>6.4140807448267028</v>
      </c>
      <c r="N45" s="2">
        <f t="shared" si="3"/>
        <v>0.41517293095540558</v>
      </c>
      <c r="O45">
        <v>9.5280057191171608E-5</v>
      </c>
      <c r="P45">
        <v>3.7023107937140967E-4</v>
      </c>
      <c r="Q45">
        <v>2.3051154996031169</v>
      </c>
      <c r="R45" s="2">
        <v>6.2056737588652497</v>
      </c>
      <c r="S45" s="2">
        <v>8.2658959537572194</v>
      </c>
      <c r="T45" s="2">
        <v>8.3859850660539905</v>
      </c>
      <c r="U45" s="2">
        <f t="shared" si="4"/>
        <v>7.6191849262254863</v>
      </c>
      <c r="V45" s="2">
        <f t="shared" si="5"/>
        <v>0.70760528401836831</v>
      </c>
      <c r="W45" s="2">
        <v>6.82339449541284</v>
      </c>
      <c r="X45" s="2">
        <v>1.55717761557178</v>
      </c>
      <c r="Y45" s="2">
        <v>7.8571841238662001</v>
      </c>
      <c r="Z45" s="2">
        <v>7.0958809276566299</v>
      </c>
      <c r="AA45" s="2">
        <f t="shared" si="6"/>
        <v>5.8334092906268626</v>
      </c>
      <c r="AB45" s="2">
        <f t="shared" si="7"/>
        <v>1.4420970625677114</v>
      </c>
      <c r="AC45">
        <v>0.39588340281723489</v>
      </c>
      <c r="AD45">
        <v>0.82449046596074604</v>
      </c>
      <c r="AE45">
        <v>0.76562117170146049</v>
      </c>
      <c r="AF45" s="2">
        <v>5.9887135782563599</v>
      </c>
      <c r="AG45" s="2">
        <v>6.5938937219482501</v>
      </c>
      <c r="AH45" s="2">
        <v>7.0438282647585</v>
      </c>
      <c r="AI45" s="2">
        <v>6.9500287191269399</v>
      </c>
      <c r="AJ45" s="2">
        <f t="shared" si="8"/>
        <v>6.6441160710225127</v>
      </c>
      <c r="AK45" s="2">
        <f t="shared" si="9"/>
        <v>0.238995658601107</v>
      </c>
      <c r="AL45">
        <v>0.21841145993076427</v>
      </c>
      <c r="AM45">
        <v>0.59407917101167884</v>
      </c>
      <c r="AN45">
        <v>0.87202451907332579</v>
      </c>
      <c r="AO45" s="2">
        <v>5.9849225988375396</v>
      </c>
      <c r="AP45" s="2">
        <v>4.1760359781561203</v>
      </c>
      <c r="AQ45" s="2">
        <v>8.0106071487763106</v>
      </c>
      <c r="AR45" s="2">
        <v>7.6606116882363198</v>
      </c>
      <c r="AS45" s="2">
        <f t="shared" si="10"/>
        <v>6.458044353501573</v>
      </c>
      <c r="AT45" s="2">
        <f t="shared" si="11"/>
        <v>0.87977392208289629</v>
      </c>
      <c r="AU45">
        <v>0.37962365499635387</v>
      </c>
      <c r="AV45">
        <v>0.67271107138177322</v>
      </c>
      <c r="AW45">
        <v>0.84760304626191318</v>
      </c>
      <c r="AX45" s="2">
        <v>7.1277869647032004</v>
      </c>
      <c r="AY45" s="2">
        <v>4.5973097224587098</v>
      </c>
      <c r="AZ45" s="2">
        <v>6.7493510239400099</v>
      </c>
      <c r="BA45" s="2">
        <f t="shared" si="12"/>
        <v>6.1581492370339737</v>
      </c>
      <c r="BB45" s="2">
        <f t="shared" si="13"/>
        <v>0.78802885586125504</v>
      </c>
      <c r="BC45">
        <v>0.25767501887084265</v>
      </c>
      <c r="BD45">
        <v>0.76182179492249125</v>
      </c>
      <c r="BE45">
        <v>0.80824252156387755</v>
      </c>
      <c r="BF45" s="2">
        <v>7.2633686016585601</v>
      </c>
      <c r="BG45" s="2">
        <v>6.7626148777527302</v>
      </c>
      <c r="BH45" s="2">
        <v>6.442417331813</v>
      </c>
      <c r="BI45" s="2">
        <v>8.1205197132616505</v>
      </c>
      <c r="BJ45" s="2">
        <f t="shared" si="14"/>
        <v>7.1472301311214856</v>
      </c>
      <c r="BK45" s="2">
        <f t="shared" si="15"/>
        <v>0.36577209778702402</v>
      </c>
      <c r="BL45">
        <v>0.58366436620780826</v>
      </c>
      <c r="BM45">
        <v>0.82358830225759994</v>
      </c>
      <c r="BN45">
        <v>0.93805704945163926</v>
      </c>
      <c r="BO45" s="2">
        <v>9.3401204875542904E-2</v>
      </c>
      <c r="BP45" s="2">
        <v>0</v>
      </c>
      <c r="BQ45" s="2">
        <v>0</v>
      </c>
      <c r="BR45" s="2">
        <f t="shared" si="16"/>
        <v>3.1133734958514302E-2</v>
      </c>
      <c r="BS45" s="2">
        <f t="shared" si="17"/>
        <v>3.1133734958514299E-2</v>
      </c>
      <c r="BT45" s="2">
        <v>0</v>
      </c>
      <c r="BU45" s="2">
        <v>9.1844232182218905E-2</v>
      </c>
      <c r="BV45" s="2">
        <v>9.2013249907986705E-2</v>
      </c>
      <c r="BW45" s="2">
        <v>4.5705928058869201E-2</v>
      </c>
      <c r="BX45" s="2">
        <f t="shared" si="18"/>
        <v>5.7390852537268701E-2</v>
      </c>
      <c r="BY45" s="2">
        <f t="shared" si="19"/>
        <v>2.2015133400450158E-2</v>
      </c>
      <c r="BZ45">
        <v>0.50311169983023463</v>
      </c>
      <c r="CA45">
        <v>0.74730735209357191</v>
      </c>
      <c r="CB45">
        <v>1.8433654880708017</v>
      </c>
      <c r="CC45" s="2">
        <v>9.2009016883654607E-2</v>
      </c>
      <c r="CD45" s="2">
        <v>9.3392481905206604E-2</v>
      </c>
      <c r="CE45" s="2">
        <v>0</v>
      </c>
      <c r="CF45" s="2">
        <v>0.13914011409489399</v>
      </c>
      <c r="CG45" s="2">
        <f t="shared" si="20"/>
        <v>8.113540322093879E-2</v>
      </c>
      <c r="CH45" s="2">
        <f t="shared" si="21"/>
        <v>2.917757642344803E-2</v>
      </c>
      <c r="CI45">
        <v>0.30153547924398572</v>
      </c>
      <c r="CJ45">
        <v>0.60614509871490574</v>
      </c>
      <c r="CK45">
        <v>2.6060285837549437</v>
      </c>
      <c r="CL45" s="2">
        <v>9.3257483913083999E-2</v>
      </c>
      <c r="CM45" s="2">
        <v>0</v>
      </c>
      <c r="CN45" s="2">
        <v>0</v>
      </c>
      <c r="CO45" s="2">
        <v>9.2639770253369794E-2</v>
      </c>
      <c r="CP45" s="2">
        <f t="shared" si="22"/>
        <v>4.6474313541613452E-2</v>
      </c>
      <c r="CQ45" s="2">
        <f t="shared" si="23"/>
        <v>2.683225369733765E-2</v>
      </c>
      <c r="CR45">
        <v>0.72391898013024192</v>
      </c>
      <c r="CS45">
        <v>0.84457214348528231</v>
      </c>
      <c r="CT45">
        <v>1.492731713799853</v>
      </c>
      <c r="CU45" s="2">
        <v>0.13976891539321701</v>
      </c>
      <c r="CV45" s="2">
        <v>4.6630916297505202E-2</v>
      </c>
      <c r="CW45" s="2">
        <v>4.5624600784743098E-2</v>
      </c>
      <c r="CX45" s="2">
        <f t="shared" si="24"/>
        <v>7.734147749182177E-2</v>
      </c>
      <c r="CY45" s="2">
        <f t="shared" si="25"/>
        <v>3.1215070718736825E-2</v>
      </c>
      <c r="CZ45">
        <v>0.3472567896024592</v>
      </c>
      <c r="DA45">
        <v>0.71918719027262512</v>
      </c>
      <c r="DB45">
        <v>2.4841695862985689</v>
      </c>
      <c r="DC45" s="2">
        <v>0.18846588767433101</v>
      </c>
      <c r="DD45" s="2">
        <v>9.4175260159156199E-2</v>
      </c>
      <c r="DE45" s="2">
        <v>0.188084826256642</v>
      </c>
      <c r="DF45" s="2">
        <v>0.14356814701378301</v>
      </c>
      <c r="DG45" s="2">
        <f t="shared" si="26"/>
        <v>0.15357353027597803</v>
      </c>
      <c r="DH45" s="2">
        <f t="shared" si="27"/>
        <v>2.2429088891760183E-2</v>
      </c>
      <c r="DI45">
        <v>2.1379240099607344E-2</v>
      </c>
      <c r="DJ45">
        <v>8.3073618672759961E-2</v>
      </c>
      <c r="DK45">
        <v>4.9327050056992769</v>
      </c>
    </row>
    <row r="46" spans="1:115" x14ac:dyDescent="0.25">
      <c r="A46" s="1" t="s">
        <v>110</v>
      </c>
      <c r="B46" t="s">
        <v>209</v>
      </c>
      <c r="C46" s="2">
        <v>4.9895567417034101</v>
      </c>
      <c r="D46" s="2">
        <v>4.8063168736053097</v>
      </c>
      <c r="E46" s="2">
        <v>3.86679748369597</v>
      </c>
      <c r="F46" s="2">
        <v>3.6407766990291299</v>
      </c>
      <c r="G46" s="2">
        <f t="shared" si="0"/>
        <v>4.3258619495084547</v>
      </c>
      <c r="H46" s="2">
        <f t="shared" si="1"/>
        <v>0.33558527176060376</v>
      </c>
      <c r="I46" s="2">
        <v>0.67212513748014202</v>
      </c>
      <c r="J46" s="2">
        <v>0.180061220815077</v>
      </c>
      <c r="K46" s="2">
        <v>0.54462934947049901</v>
      </c>
      <c r="L46" s="2">
        <v>0.183150183150183</v>
      </c>
      <c r="M46" s="2">
        <f t="shared" si="2"/>
        <v>0.39499147272897528</v>
      </c>
      <c r="N46" s="2">
        <f t="shared" si="3"/>
        <v>0.12591872625239295</v>
      </c>
      <c r="O46">
        <v>1.8292861760027535E-5</v>
      </c>
      <c r="P46">
        <v>8.0970351951916632E-5</v>
      </c>
      <c r="Q46">
        <v>9.1309310685205272E-2</v>
      </c>
      <c r="R46" s="2">
        <v>0.88652482269503496</v>
      </c>
      <c r="S46" s="2">
        <v>1.3872832369942201</v>
      </c>
      <c r="T46" s="2">
        <v>0.97645031591039599</v>
      </c>
      <c r="U46" s="2">
        <f t="shared" si="4"/>
        <v>1.0834194585332171</v>
      </c>
      <c r="V46" s="2">
        <f t="shared" si="5"/>
        <v>0.15413364923333547</v>
      </c>
      <c r="W46" s="2">
        <v>1.6628440366972499</v>
      </c>
      <c r="X46" s="2">
        <v>10.7542579075426</v>
      </c>
      <c r="Y46" s="2">
        <v>1.90652261829106</v>
      </c>
      <c r="Z46" s="2">
        <v>1.7883927541248399</v>
      </c>
      <c r="AA46" s="2">
        <f t="shared" si="6"/>
        <v>4.0280043291639371</v>
      </c>
      <c r="AB46" s="2">
        <f t="shared" si="7"/>
        <v>2.2426363776132265</v>
      </c>
      <c r="AC46">
        <v>0.18872019339811441</v>
      </c>
      <c r="AD46">
        <v>0.82449046596074604</v>
      </c>
      <c r="AE46">
        <v>3.7178622715686074</v>
      </c>
      <c r="AF46" s="2">
        <v>1.9578486698145801</v>
      </c>
      <c r="AG46" s="2">
        <v>5.2640328032359998</v>
      </c>
      <c r="AH46" s="2">
        <v>1.7889087656529501</v>
      </c>
      <c r="AI46" s="2">
        <v>2.35496840896037</v>
      </c>
      <c r="AJ46" s="2">
        <f t="shared" si="8"/>
        <v>2.8414396619159747</v>
      </c>
      <c r="AK46" s="2">
        <f t="shared" si="9"/>
        <v>0.81619881857067578</v>
      </c>
      <c r="AL46">
        <v>5.7619889148139647E-2</v>
      </c>
      <c r="AM46">
        <v>0.40245323745305012</v>
      </c>
      <c r="AN46">
        <v>2.6226588783653986</v>
      </c>
      <c r="AO46" s="2">
        <v>1.95660931115843</v>
      </c>
      <c r="AP46" s="2">
        <v>5.0861976657029704</v>
      </c>
      <c r="AQ46" s="2">
        <v>6.0217667532180501</v>
      </c>
      <c r="AR46" s="2">
        <v>1.10266380360977</v>
      </c>
      <c r="AS46" s="2">
        <f t="shared" si="10"/>
        <v>3.5418093834223052</v>
      </c>
      <c r="AT46" s="2">
        <f t="shared" si="11"/>
        <v>1.1901545470748212</v>
      </c>
      <c r="AU46">
        <v>0.11219566003762294</v>
      </c>
      <c r="AV46">
        <v>0.57380365615136675</v>
      </c>
      <c r="AW46">
        <v>3.2691026135134855</v>
      </c>
      <c r="AX46" s="2">
        <v>0.79831214004675799</v>
      </c>
      <c r="AY46" s="2">
        <v>2.1000056756910199</v>
      </c>
      <c r="AZ46" s="2">
        <v>0.40380732621863302</v>
      </c>
      <c r="BA46" s="2">
        <f t="shared" si="12"/>
        <v>1.1007083806521369</v>
      </c>
      <c r="BB46" s="2">
        <f t="shared" si="13"/>
        <v>0.51246294985992658</v>
      </c>
      <c r="BC46">
        <v>0.86934907278498152</v>
      </c>
      <c r="BD46">
        <v>0.95347962821578613</v>
      </c>
      <c r="BE46">
        <v>1.0159577363898618</v>
      </c>
      <c r="BF46" s="2">
        <v>0.74349442379182196</v>
      </c>
      <c r="BG46" s="2">
        <v>0.40460089012195799</v>
      </c>
      <c r="BH46" s="2">
        <v>2.2805017103762801</v>
      </c>
      <c r="BI46" s="2">
        <v>1.68010752688172</v>
      </c>
      <c r="BJ46" s="2">
        <f t="shared" si="14"/>
        <v>1.2771761377929449</v>
      </c>
      <c r="BK46" s="2">
        <f t="shared" si="15"/>
        <v>0.42965292617219425</v>
      </c>
      <c r="BL46">
        <v>0.87710141560173172</v>
      </c>
      <c r="BM46">
        <v>0.93925820883335054</v>
      </c>
      <c r="BN46">
        <v>1.1788381016545932</v>
      </c>
      <c r="BO46" s="2">
        <v>36.519871106337298</v>
      </c>
      <c r="BP46" s="2">
        <v>43.918300054955097</v>
      </c>
      <c r="BQ46" s="2">
        <v>49.2198517035891</v>
      </c>
      <c r="BR46" s="2">
        <f t="shared" si="16"/>
        <v>43.219340954960501</v>
      </c>
      <c r="BS46" s="2">
        <f t="shared" si="17"/>
        <v>3.6827881041516255</v>
      </c>
      <c r="BT46" s="2">
        <v>21.590334879875101</v>
      </c>
      <c r="BU46" s="2">
        <v>21.537472446730298</v>
      </c>
      <c r="BV46" s="2">
        <v>46.650717703349301</v>
      </c>
      <c r="BW46" s="2">
        <v>63.8054755701815</v>
      </c>
      <c r="BX46" s="2">
        <f t="shared" si="18"/>
        <v>38.396000150034048</v>
      </c>
      <c r="BY46" s="2">
        <f t="shared" si="19"/>
        <v>10.329658531415642</v>
      </c>
      <c r="BZ46">
        <v>0.53691520384708602</v>
      </c>
      <c r="CA46">
        <v>0.74730735209357191</v>
      </c>
      <c r="CB46">
        <v>0.88839855725812833</v>
      </c>
      <c r="CC46" s="2">
        <v>29.672907944978601</v>
      </c>
      <c r="CD46" s="2">
        <v>20.779827223908502</v>
      </c>
      <c r="CE46" s="2">
        <v>33.057851239669397</v>
      </c>
      <c r="CF46" s="2">
        <v>36.222809702703998</v>
      </c>
      <c r="CG46" s="2">
        <f t="shared" si="20"/>
        <v>29.933349027815122</v>
      </c>
      <c r="CH46" s="2">
        <f t="shared" si="21"/>
        <v>3.3313488337443631</v>
      </c>
      <c r="CI46">
        <v>6.3891045602649243E-2</v>
      </c>
      <c r="CJ46">
        <v>0.27823519859218215</v>
      </c>
      <c r="CK46">
        <v>0.69259151959325571</v>
      </c>
      <c r="CL46" s="2">
        <v>22.008766203487799</v>
      </c>
      <c r="CM46" s="2">
        <v>13.8483627437358</v>
      </c>
      <c r="CN46" s="2">
        <v>100.51723348743501</v>
      </c>
      <c r="CO46" s="2">
        <v>20.149150030107901</v>
      </c>
      <c r="CP46" s="2">
        <f t="shared" si="22"/>
        <v>39.130878116191631</v>
      </c>
      <c r="CQ46" s="2">
        <f t="shared" si="23"/>
        <v>20.53647755987749</v>
      </c>
      <c r="CR46">
        <v>0.46100583324517952</v>
      </c>
      <c r="CS46">
        <v>0.68126417579565424</v>
      </c>
      <c r="CT46">
        <v>0.90540200872036614</v>
      </c>
      <c r="CU46" s="2">
        <v>11.041744316064101</v>
      </c>
      <c r="CV46" s="2">
        <v>16.600606201911901</v>
      </c>
      <c r="CW46" s="2">
        <v>28.834747695957699</v>
      </c>
      <c r="CX46" s="2">
        <f t="shared" si="24"/>
        <v>18.825699404644567</v>
      </c>
      <c r="CY46" s="2">
        <f t="shared" si="25"/>
        <v>5.2555057523788511</v>
      </c>
      <c r="CZ46">
        <v>3.5254513446129288E-2</v>
      </c>
      <c r="DA46">
        <v>0.33743605727009462</v>
      </c>
      <c r="DB46">
        <v>0.43558506420223064</v>
      </c>
      <c r="DC46" s="2">
        <v>7.5386355069732396</v>
      </c>
      <c r="DD46" s="2">
        <v>7.0631445119367102</v>
      </c>
      <c r="DE46" s="2">
        <v>8.7929656274980008</v>
      </c>
      <c r="DF46" s="2">
        <v>3.3020673813169998</v>
      </c>
      <c r="DG46" s="2">
        <f t="shared" si="26"/>
        <v>6.6742032569312366</v>
      </c>
      <c r="DH46" s="2">
        <f t="shared" si="27"/>
        <v>1.1817703090876093</v>
      </c>
      <c r="DI46">
        <v>5.3412588664181193E-4</v>
      </c>
      <c r="DJ46">
        <v>9.6522620889458732E-3</v>
      </c>
      <c r="DK46">
        <v>0.15442630797833129</v>
      </c>
    </row>
    <row r="47" spans="1:115" x14ac:dyDescent="0.25">
      <c r="A47" s="1" t="s">
        <v>111</v>
      </c>
      <c r="B47" t="s">
        <v>232</v>
      </c>
      <c r="C47" s="2">
        <v>0</v>
      </c>
      <c r="D47" s="2">
        <v>0</v>
      </c>
      <c r="E47" s="2">
        <v>5.7713395279044302E-2</v>
      </c>
      <c r="F47" s="2">
        <v>0</v>
      </c>
      <c r="G47" s="2">
        <f t="shared" si="0"/>
        <v>1.4428348819761076E-2</v>
      </c>
      <c r="H47" s="2">
        <f t="shared" si="1"/>
        <v>1.4428348819761076E-2</v>
      </c>
      <c r="I47" s="2">
        <v>0</v>
      </c>
      <c r="J47" s="2">
        <v>0</v>
      </c>
      <c r="K47" s="2">
        <v>0.121028744326778</v>
      </c>
      <c r="L47" s="2">
        <v>0.244200244200244</v>
      </c>
      <c r="M47" s="2">
        <f t="shared" si="2"/>
        <v>9.1307247131755503E-2</v>
      </c>
      <c r="N47" s="2">
        <f t="shared" si="3"/>
        <v>5.8404953204371217E-2</v>
      </c>
      <c r="O47">
        <v>0.25045750935199962</v>
      </c>
      <c r="P47">
        <v>0.30965655701701772</v>
      </c>
      <c r="Q47">
        <v>6.3283226842077065</v>
      </c>
      <c r="R47" s="2">
        <v>0.22163120567375899</v>
      </c>
      <c r="S47" s="2">
        <v>0.23121387283236999</v>
      </c>
      <c r="T47" s="2">
        <v>0</v>
      </c>
      <c r="U47" s="2">
        <f t="shared" si="4"/>
        <v>0.15094835950204299</v>
      </c>
      <c r="V47" s="2">
        <f t="shared" si="5"/>
        <v>7.552485750783576E-2</v>
      </c>
      <c r="W47" s="2">
        <v>0.80275229357798195</v>
      </c>
      <c r="X47" s="2">
        <v>0.194647201946472</v>
      </c>
      <c r="Y47" s="2">
        <v>0.57773412675486702</v>
      </c>
      <c r="Z47" s="2">
        <v>0.115380177685474</v>
      </c>
      <c r="AA47" s="2">
        <f t="shared" si="6"/>
        <v>0.42262844999119875</v>
      </c>
      <c r="AB47" s="2">
        <f t="shared" si="7"/>
        <v>0.16200022060746008</v>
      </c>
      <c r="AC47">
        <v>0.2351447935586598</v>
      </c>
      <c r="AD47">
        <v>0.82449046596074604</v>
      </c>
      <c r="AE47">
        <v>2.7998214183008643</v>
      </c>
      <c r="AF47" s="2">
        <v>0.17275135321893401</v>
      </c>
      <c r="AG47" s="2">
        <v>0.11082174322602099</v>
      </c>
      <c r="AH47" s="2">
        <v>5.5903398926654697E-2</v>
      </c>
      <c r="AI47" s="2">
        <v>5.7438253877082103E-2</v>
      </c>
      <c r="AJ47" s="2">
        <f t="shared" si="8"/>
        <v>9.922868731217295E-2</v>
      </c>
      <c r="AK47" s="2">
        <f t="shared" si="9"/>
        <v>2.7633769027284798E-2</v>
      </c>
      <c r="AL47">
        <v>0.53768081478684149</v>
      </c>
      <c r="AM47">
        <v>0.83919834863024678</v>
      </c>
      <c r="AN47">
        <v>0.65736843805069611</v>
      </c>
      <c r="AO47" s="2">
        <v>0.402831328767912</v>
      </c>
      <c r="AP47" s="2">
        <v>0.267694613984367</v>
      </c>
      <c r="AQ47" s="2">
        <v>5.5245566543284899E-2</v>
      </c>
      <c r="AR47" s="2">
        <v>0.17410481109628001</v>
      </c>
      <c r="AS47" s="2">
        <f t="shared" si="10"/>
        <v>0.22496908009796096</v>
      </c>
      <c r="AT47" s="2">
        <f t="shared" si="11"/>
        <v>7.3515132037690972E-2</v>
      </c>
      <c r="AU47">
        <v>0.53042263755504648</v>
      </c>
      <c r="AV47">
        <v>0.81371654624921907</v>
      </c>
      <c r="AW47">
        <v>1.4903711497104157</v>
      </c>
      <c r="AX47" s="2">
        <v>5.7022295717625598E-2</v>
      </c>
      <c r="AY47" s="2">
        <v>0.227027640615245</v>
      </c>
      <c r="AZ47" s="2">
        <v>5.7686760888376098E-2</v>
      </c>
      <c r="BA47" s="2">
        <f t="shared" si="12"/>
        <v>0.11391223240708222</v>
      </c>
      <c r="BB47" s="2">
        <f t="shared" si="13"/>
        <v>5.6558029371213847E-2</v>
      </c>
      <c r="BC47">
        <v>0.73407492808253938</v>
      </c>
      <c r="BD47">
        <v>0.90758354744750325</v>
      </c>
      <c r="BE47">
        <v>0.75464372572754257</v>
      </c>
      <c r="BF47" s="2">
        <v>0.22876751501286799</v>
      </c>
      <c r="BG47" s="2">
        <v>0.173400381480839</v>
      </c>
      <c r="BH47" s="2">
        <v>0.22805017103762801</v>
      </c>
      <c r="BI47" s="2">
        <v>0.28001792114695301</v>
      </c>
      <c r="BJ47" s="2">
        <f t="shared" si="14"/>
        <v>0.22755899716957201</v>
      </c>
      <c r="BK47" s="2">
        <f t="shared" si="15"/>
        <v>2.1769236943698617E-2</v>
      </c>
      <c r="BL47">
        <v>0.31041712779801978</v>
      </c>
      <c r="BM47">
        <v>0.79401892345210023</v>
      </c>
      <c r="BN47">
        <v>1.5075287861375675</v>
      </c>
      <c r="BO47" s="2">
        <v>0.79391024144211497</v>
      </c>
      <c r="BP47" s="2">
        <v>0.36636746656896901</v>
      </c>
      <c r="BQ47" s="2">
        <v>3.86662420961652</v>
      </c>
      <c r="BR47" s="2">
        <f t="shared" si="16"/>
        <v>1.6756339725425347</v>
      </c>
      <c r="BS47" s="2">
        <f t="shared" si="17"/>
        <v>1.1024256392612455</v>
      </c>
      <c r="BT47" s="2">
        <v>1.56185401258671</v>
      </c>
      <c r="BU47" s="2">
        <v>1.83688464364438</v>
      </c>
      <c r="BV47" s="2">
        <v>3.0364372469635601</v>
      </c>
      <c r="BW47" s="2">
        <v>1.5082956259426801</v>
      </c>
      <c r="BX47" s="2">
        <f t="shared" si="18"/>
        <v>1.9858678822843325</v>
      </c>
      <c r="BY47" s="2">
        <f t="shared" si="19"/>
        <v>0.35750932588318285</v>
      </c>
      <c r="BZ47">
        <v>0.50793166936845302</v>
      </c>
      <c r="CA47">
        <v>0.74730735209357191</v>
      </c>
      <c r="CB47">
        <v>1.1851441990466822</v>
      </c>
      <c r="CC47" s="2">
        <v>0.828081151952891</v>
      </c>
      <c r="CD47" s="2">
        <v>5.93042260098062</v>
      </c>
      <c r="CE47" s="2">
        <v>4.2014866799021204</v>
      </c>
      <c r="CF47" s="2">
        <v>4.8235239552896401</v>
      </c>
      <c r="CG47" s="2">
        <f t="shared" si="20"/>
        <v>3.9458785970313182</v>
      </c>
      <c r="CH47" s="2">
        <f t="shared" si="21"/>
        <v>1.0990402130590258</v>
      </c>
      <c r="CI47">
        <v>0.22723246827037069</v>
      </c>
      <c r="CJ47">
        <v>0.55541619375206774</v>
      </c>
      <c r="CK47">
        <v>2.3548571237452363</v>
      </c>
      <c r="CL47" s="2">
        <v>1.2123472908700901</v>
      </c>
      <c r="CM47" s="2">
        <v>3.4736695845491199</v>
      </c>
      <c r="CN47" s="2">
        <v>2.8836911246395398</v>
      </c>
      <c r="CO47" s="2">
        <v>4.4930288572884303</v>
      </c>
      <c r="CP47" s="2">
        <f t="shared" si="22"/>
        <v>3.0156842143367948</v>
      </c>
      <c r="CQ47" s="2">
        <f t="shared" si="23"/>
        <v>0.68688572731402542</v>
      </c>
      <c r="CR47">
        <v>0.25360402803619009</v>
      </c>
      <c r="CS47">
        <v>0.56215559548022143</v>
      </c>
      <c r="CT47">
        <v>1.7997273054573641</v>
      </c>
      <c r="CU47" s="2">
        <v>2.3294819232202801</v>
      </c>
      <c r="CV47" s="2">
        <v>9.2329214269060405</v>
      </c>
      <c r="CW47" s="2">
        <v>1.73373482982024</v>
      </c>
      <c r="CX47" s="2">
        <f t="shared" si="24"/>
        <v>4.4320460599821869</v>
      </c>
      <c r="CY47" s="2">
        <f t="shared" si="25"/>
        <v>2.4065903865826326</v>
      </c>
      <c r="CZ47">
        <v>0.29129709166582674</v>
      </c>
      <c r="DA47">
        <v>0.71918719027262512</v>
      </c>
      <c r="DB47">
        <v>2.6449965401794708</v>
      </c>
      <c r="DC47" s="2">
        <v>2.2615906520919702</v>
      </c>
      <c r="DD47" s="2">
        <v>4.09662381692329</v>
      </c>
      <c r="DE47" s="2">
        <v>6.7710537452391</v>
      </c>
      <c r="DF47" s="2">
        <v>2.8713629402756502</v>
      </c>
      <c r="DG47" s="2">
        <f t="shared" si="26"/>
        <v>4.0001577886325022</v>
      </c>
      <c r="DH47" s="2">
        <f t="shared" si="27"/>
        <v>0.99933159306978392</v>
      </c>
      <c r="DI47">
        <v>0.12353184198924827</v>
      </c>
      <c r="DJ47">
        <v>0.26523415651983939</v>
      </c>
      <c r="DK47">
        <v>2.387250350721188</v>
      </c>
    </row>
    <row r="48" spans="1:115" x14ac:dyDescent="0.25">
      <c r="A48" s="1" t="s">
        <v>112</v>
      </c>
      <c r="B48" t="s">
        <v>212</v>
      </c>
      <c r="C48" s="2">
        <v>3.8291947087491298</v>
      </c>
      <c r="D48" s="2">
        <v>3.7763918292613199</v>
      </c>
      <c r="E48" s="2">
        <v>3.6359439025797902</v>
      </c>
      <c r="F48" s="2">
        <v>3.5251964863615299</v>
      </c>
      <c r="G48" s="2">
        <f t="shared" si="0"/>
        <v>3.6916817317379422</v>
      </c>
      <c r="H48" s="2">
        <f t="shared" si="1"/>
        <v>6.8865607040214633E-2</v>
      </c>
      <c r="I48" s="2">
        <v>2.5662959794696301</v>
      </c>
      <c r="J48" s="2">
        <v>2.5208570914110799</v>
      </c>
      <c r="K48" s="2">
        <v>3.8124054462934902</v>
      </c>
      <c r="L48" s="2">
        <v>2.5641025641025599</v>
      </c>
      <c r="M48" s="2">
        <f t="shared" si="2"/>
        <v>2.8659152703191899</v>
      </c>
      <c r="N48" s="2">
        <f t="shared" si="3"/>
        <v>0.31567011118284011</v>
      </c>
      <c r="O48">
        <v>4.0058561627605793E-2</v>
      </c>
      <c r="P48">
        <v>5.9217004145156384E-2</v>
      </c>
      <c r="Q48">
        <v>0.77631699549841637</v>
      </c>
      <c r="R48" s="2">
        <v>0.44326241134751798</v>
      </c>
      <c r="S48" s="2">
        <v>2.0231213872832399</v>
      </c>
      <c r="T48" s="2">
        <v>1.03388856978748</v>
      </c>
      <c r="U48" s="2">
        <f t="shared" si="4"/>
        <v>1.1667574561394127</v>
      </c>
      <c r="V48" s="2">
        <f t="shared" si="5"/>
        <v>0.46087930512643221</v>
      </c>
      <c r="W48" s="2">
        <v>1.5481651376146801</v>
      </c>
      <c r="X48" s="2">
        <v>0.92457420924574196</v>
      </c>
      <c r="Y48" s="2">
        <v>1.6754289675891201</v>
      </c>
      <c r="Z48" s="2">
        <v>0.98073151032652595</v>
      </c>
      <c r="AA48" s="2">
        <f t="shared" si="6"/>
        <v>1.2822249561940171</v>
      </c>
      <c r="AB48" s="2">
        <f t="shared" si="7"/>
        <v>0.19238544846327124</v>
      </c>
      <c r="AC48">
        <v>0.6898010335735133</v>
      </c>
      <c r="AD48">
        <v>0.93666463862546989</v>
      </c>
      <c r="AE48">
        <v>1.0989644415358317</v>
      </c>
      <c r="AF48" s="2">
        <v>0.74858919728204498</v>
      </c>
      <c r="AG48" s="2">
        <v>1.3298609187122501</v>
      </c>
      <c r="AH48" s="2">
        <v>2.5156529516994599</v>
      </c>
      <c r="AI48" s="2">
        <v>1.03388856978748</v>
      </c>
      <c r="AJ48" s="2">
        <f t="shared" si="8"/>
        <v>1.4069979093703089</v>
      </c>
      <c r="AK48" s="2">
        <f t="shared" si="9"/>
        <v>0.38813429051116777</v>
      </c>
      <c r="AL48">
        <v>0.66653052683357927</v>
      </c>
      <c r="AM48">
        <v>0.89750645197392853</v>
      </c>
      <c r="AN48">
        <v>1.205904365098988</v>
      </c>
      <c r="AO48" s="2">
        <v>2.5320826379697299</v>
      </c>
      <c r="AP48" s="2">
        <v>2.8911018310311598</v>
      </c>
      <c r="AQ48" s="2">
        <v>1.4916302966686901</v>
      </c>
      <c r="AR48" s="2">
        <v>1.33480355173815</v>
      </c>
      <c r="AS48" s="2">
        <f t="shared" si="10"/>
        <v>2.0624045793519326</v>
      </c>
      <c r="AT48" s="2">
        <f t="shared" si="11"/>
        <v>0.38324525990163799</v>
      </c>
      <c r="AU48">
        <v>0.1754451397282949</v>
      </c>
      <c r="AV48">
        <v>0.57380365615136675</v>
      </c>
      <c r="AW48">
        <v>1.7676377969557211</v>
      </c>
      <c r="AX48" s="2">
        <v>2.7940924901636501</v>
      </c>
      <c r="AY48" s="2">
        <v>2.83784550769056</v>
      </c>
      <c r="AZ48" s="2">
        <v>2.1920969137582902</v>
      </c>
      <c r="BA48" s="2">
        <f t="shared" si="12"/>
        <v>2.6080116372041666</v>
      </c>
      <c r="BB48" s="2">
        <f t="shared" si="13"/>
        <v>0.20834056615709162</v>
      </c>
      <c r="BC48">
        <v>6.7574750529870942E-2</v>
      </c>
      <c r="BD48">
        <v>0.58459568441799081</v>
      </c>
      <c r="BE48">
        <v>2.2352645988941018</v>
      </c>
      <c r="BF48" s="2">
        <v>1.4869888475836399</v>
      </c>
      <c r="BG48" s="2">
        <v>2.0230044506097902</v>
      </c>
      <c r="BH48" s="2">
        <v>1.0832383124287299</v>
      </c>
      <c r="BI48" s="2">
        <v>1.7921146953405001</v>
      </c>
      <c r="BJ48" s="2">
        <f t="shared" si="14"/>
        <v>1.596336576490665</v>
      </c>
      <c r="BK48" s="2">
        <f t="shared" si="15"/>
        <v>0.2032242810759845</v>
      </c>
      <c r="BL48">
        <v>0.33373942722924066</v>
      </c>
      <c r="BM48">
        <v>0.79401892345210023</v>
      </c>
      <c r="BN48">
        <v>1.3681820228281647</v>
      </c>
      <c r="BO48" s="2">
        <v>2.1015271096997199</v>
      </c>
      <c r="BP48" s="2">
        <v>3.1141234658362298</v>
      </c>
      <c r="BQ48" s="2">
        <v>1.77409816676523</v>
      </c>
      <c r="BR48" s="2">
        <f t="shared" si="16"/>
        <v>2.3299162474337263</v>
      </c>
      <c r="BS48" s="2">
        <f t="shared" si="17"/>
        <v>0.40333532336165118</v>
      </c>
      <c r="BT48" s="2">
        <v>5.4205521613303302</v>
      </c>
      <c r="BU48" s="2">
        <v>6.3372520205731098</v>
      </c>
      <c r="BV48" s="2">
        <v>10.5815237394185</v>
      </c>
      <c r="BW48" s="2">
        <v>1.7825311942958999</v>
      </c>
      <c r="BX48" s="2">
        <f t="shared" si="18"/>
        <v>6.0304647789044594</v>
      </c>
      <c r="BY48" s="2">
        <f t="shared" si="19"/>
        <v>1.8079267410961672</v>
      </c>
      <c r="BZ48">
        <v>0.13903417721683997</v>
      </c>
      <c r="CA48">
        <v>0.68053618324102305</v>
      </c>
      <c r="CB48">
        <v>2.5882753448956297</v>
      </c>
      <c r="CC48" s="2">
        <v>6.6246492156231298</v>
      </c>
      <c r="CD48" s="2">
        <v>12.8414662619659</v>
      </c>
      <c r="CE48" s="2">
        <v>6.5099958446835</v>
      </c>
      <c r="CF48" s="2">
        <v>3.8959231946570201</v>
      </c>
      <c r="CG48" s="2">
        <f t="shared" si="20"/>
        <v>7.4680086292323873</v>
      </c>
      <c r="CH48" s="2">
        <f t="shared" si="21"/>
        <v>1.8987470622880498</v>
      </c>
      <c r="CI48">
        <v>2.3061892948701757E-2</v>
      </c>
      <c r="CJ48">
        <v>0.19458472175467106</v>
      </c>
      <c r="CK48">
        <v>3.2052691325097991</v>
      </c>
      <c r="CL48" s="2">
        <v>6.6679100997855096</v>
      </c>
      <c r="CM48" s="2">
        <v>4.4462970682228704</v>
      </c>
      <c r="CN48" s="2">
        <v>4.9892433743763496</v>
      </c>
      <c r="CO48" s="2">
        <v>12.089490018064801</v>
      </c>
      <c r="CP48" s="2">
        <f t="shared" si="22"/>
        <v>7.0482351401123831</v>
      </c>
      <c r="CQ48" s="2">
        <f t="shared" si="23"/>
        <v>1.7456714730559404</v>
      </c>
      <c r="CR48">
        <v>2.1308473890344404E-2</v>
      </c>
      <c r="CS48">
        <v>0.21121871495056194</v>
      </c>
      <c r="CT48">
        <v>3.0251023606001382</v>
      </c>
      <c r="CU48" s="2">
        <v>5.8237048080506897</v>
      </c>
      <c r="CV48" s="2">
        <v>3.5439496386104001</v>
      </c>
      <c r="CW48" s="2">
        <v>5.9311981020166096</v>
      </c>
      <c r="CX48" s="2">
        <f t="shared" si="24"/>
        <v>5.0996175162259005</v>
      </c>
      <c r="CY48" s="2">
        <f t="shared" si="25"/>
        <v>0.77845265562427102</v>
      </c>
      <c r="CZ48">
        <v>2.9472219747964989E-2</v>
      </c>
      <c r="DA48">
        <v>0.33474533057004208</v>
      </c>
      <c r="DB48">
        <v>2.1887557210877624</v>
      </c>
      <c r="DC48" s="2">
        <v>3.9577836411609502</v>
      </c>
      <c r="DD48" s="2">
        <v>3.0606959551725801</v>
      </c>
      <c r="DE48" s="2">
        <v>8.4638171815488796</v>
      </c>
      <c r="DF48" s="2">
        <v>10.6240428790199</v>
      </c>
      <c r="DG48" s="2">
        <f t="shared" si="26"/>
        <v>6.5265849142255776</v>
      </c>
      <c r="DH48" s="2">
        <f t="shared" si="27"/>
        <v>1.8063120090347746</v>
      </c>
      <c r="DI48">
        <v>6.5778219862787424E-2</v>
      </c>
      <c r="DJ48">
        <v>0.17208501126323147</v>
      </c>
      <c r="DK48">
        <v>2.801210095605045</v>
      </c>
    </row>
    <row r="49" spans="1:115" x14ac:dyDescent="0.25">
      <c r="A49" s="1" t="s">
        <v>113</v>
      </c>
      <c r="B49" t="s">
        <v>233</v>
      </c>
      <c r="C49" s="2">
        <v>1.1603620329542801</v>
      </c>
      <c r="D49" s="2">
        <v>1.25879727642044</v>
      </c>
      <c r="E49" s="2">
        <v>1.9622554394875</v>
      </c>
      <c r="F49" s="2">
        <v>2.42718446601942</v>
      </c>
      <c r="G49" s="2">
        <f t="shared" si="0"/>
        <v>1.7021498037204099</v>
      </c>
      <c r="H49" s="2">
        <f t="shared" si="1"/>
        <v>0.30047540877025852</v>
      </c>
      <c r="I49" s="2">
        <v>2.07747769766589</v>
      </c>
      <c r="J49" s="2">
        <v>1.5005101734589801</v>
      </c>
      <c r="K49" s="2">
        <v>1.8154311649016599</v>
      </c>
      <c r="L49" s="2">
        <v>2.0757020757020799</v>
      </c>
      <c r="M49" s="2">
        <f t="shared" si="2"/>
        <v>1.8672802779321525</v>
      </c>
      <c r="N49" s="2">
        <f t="shared" si="3"/>
        <v>0.1368792780475066</v>
      </c>
      <c r="O49">
        <v>0.56164036005006113</v>
      </c>
      <c r="P49">
        <v>0.62609089317055988</v>
      </c>
      <c r="Q49">
        <v>1.0970128914921675</v>
      </c>
      <c r="R49" s="2">
        <v>2.5487588652482298</v>
      </c>
      <c r="S49" s="2">
        <v>1.96531791907514</v>
      </c>
      <c r="T49" s="2">
        <v>2.69959793222286</v>
      </c>
      <c r="U49" s="2">
        <f t="shared" si="4"/>
        <v>2.4045582388487432</v>
      </c>
      <c r="V49" s="2">
        <f t="shared" si="5"/>
        <v>0.22389517630471467</v>
      </c>
      <c r="W49" s="2">
        <v>3.26834862385321</v>
      </c>
      <c r="X49" s="2">
        <v>1.2652068126520699</v>
      </c>
      <c r="Y49" s="2">
        <v>3.0619908718008002</v>
      </c>
      <c r="Z49" s="2">
        <v>2.01915310949579</v>
      </c>
      <c r="AA49" s="2">
        <f t="shared" si="6"/>
        <v>2.4036748544504674</v>
      </c>
      <c r="AB49" s="2">
        <f t="shared" si="7"/>
        <v>0.46770781127505406</v>
      </c>
      <c r="AC49">
        <v>0.8895253647057525</v>
      </c>
      <c r="AD49">
        <v>0.94736036121584033</v>
      </c>
      <c r="AE49">
        <v>0.99963262091805316</v>
      </c>
      <c r="AF49" s="2">
        <v>1.5547621789704</v>
      </c>
      <c r="AG49" s="2">
        <v>2.9921870671025701</v>
      </c>
      <c r="AH49" s="2">
        <v>2.4597495527728102</v>
      </c>
      <c r="AI49" s="2">
        <v>2.8719126938541102</v>
      </c>
      <c r="AJ49" s="2">
        <f t="shared" si="8"/>
        <v>2.4696528731749723</v>
      </c>
      <c r="AK49" s="2">
        <f t="shared" si="9"/>
        <v>0.32557359706287281</v>
      </c>
      <c r="AL49">
        <v>0.95042353199140717</v>
      </c>
      <c r="AM49">
        <v>0.97186165677316816</v>
      </c>
      <c r="AN49">
        <v>1.0270713486055532</v>
      </c>
      <c r="AO49" s="2">
        <v>1.8990619784773</v>
      </c>
      <c r="AP49" s="2">
        <v>2.8375629082342901</v>
      </c>
      <c r="AQ49" s="2">
        <v>1.7126125628418301</v>
      </c>
      <c r="AR49" s="2">
        <v>1.9151529220590799</v>
      </c>
      <c r="AS49" s="2">
        <f t="shared" si="10"/>
        <v>2.0910975929031252</v>
      </c>
      <c r="AT49" s="2">
        <f t="shared" si="11"/>
        <v>0.25303089228051417</v>
      </c>
      <c r="AU49">
        <v>0.38835361499943433</v>
      </c>
      <c r="AV49">
        <v>0.67271107138177322</v>
      </c>
      <c r="AW49">
        <v>0.86963898778525861</v>
      </c>
      <c r="AX49" s="2">
        <v>1.5396019843758899</v>
      </c>
      <c r="AY49" s="2">
        <v>2.2135194959986402</v>
      </c>
      <c r="AZ49" s="2">
        <v>2.24978367464667</v>
      </c>
      <c r="BA49" s="2">
        <f t="shared" si="12"/>
        <v>2.0009683850070665</v>
      </c>
      <c r="BB49" s="2">
        <f t="shared" si="13"/>
        <v>0.23092061362206956</v>
      </c>
      <c r="BC49">
        <v>0.29081573625093948</v>
      </c>
      <c r="BD49">
        <v>0.77355128896679681</v>
      </c>
      <c r="BE49">
        <v>0.83215634068613453</v>
      </c>
      <c r="BF49" s="2">
        <v>3.0311695739204998</v>
      </c>
      <c r="BG49" s="2">
        <v>2.19640483209063</v>
      </c>
      <c r="BH49" s="2">
        <v>2.6225769669327299</v>
      </c>
      <c r="BI49" s="2">
        <v>2.5761648745519699</v>
      </c>
      <c r="BJ49" s="2">
        <f t="shared" si="14"/>
        <v>2.6065790618739575</v>
      </c>
      <c r="BK49" s="2">
        <f t="shared" si="15"/>
        <v>0.17070953826481033</v>
      </c>
      <c r="BL49">
        <v>0.49467759224123098</v>
      </c>
      <c r="BM49">
        <v>0.80527846199655417</v>
      </c>
      <c r="BN49">
        <v>1.0840157746072883</v>
      </c>
      <c r="BO49" s="2">
        <v>2.8020361462662899</v>
      </c>
      <c r="BP49" s="2">
        <v>2.3813885326983</v>
      </c>
      <c r="BQ49" s="2">
        <v>2.5019333121048102</v>
      </c>
      <c r="BR49" s="2">
        <f t="shared" si="16"/>
        <v>2.5617859970231334</v>
      </c>
      <c r="BS49" s="2">
        <f t="shared" si="17"/>
        <v>0.12506379921072328</v>
      </c>
      <c r="BT49" s="2">
        <v>2.3887179016031999</v>
      </c>
      <c r="BU49" s="2">
        <v>3.2604702424687702</v>
      </c>
      <c r="BV49" s="2">
        <v>1.8402649981597301</v>
      </c>
      <c r="BW49" s="2">
        <v>2.1481786187668499</v>
      </c>
      <c r="BX49" s="2">
        <f t="shared" si="18"/>
        <v>2.4094079402496376</v>
      </c>
      <c r="BY49" s="2">
        <f t="shared" si="19"/>
        <v>0.30508189704990596</v>
      </c>
      <c r="BZ49">
        <v>0.63239115447643446</v>
      </c>
      <c r="CA49">
        <v>0.78463346944298351</v>
      </c>
      <c r="CB49">
        <v>0.94051881892142308</v>
      </c>
      <c r="CC49" s="2">
        <v>2.66826148962598</v>
      </c>
      <c r="CD49" s="2">
        <v>3.2220406257296301</v>
      </c>
      <c r="CE49" s="2">
        <v>3.9706357634239802</v>
      </c>
      <c r="CF49" s="2">
        <v>2.0407216733917699</v>
      </c>
      <c r="CG49" s="2">
        <f t="shared" si="20"/>
        <v>2.9754148880428399</v>
      </c>
      <c r="CH49" s="2">
        <f t="shared" si="21"/>
        <v>0.41021167919316742</v>
      </c>
      <c r="CI49">
        <v>0.48835004822894679</v>
      </c>
      <c r="CJ49">
        <v>0.73252507234342024</v>
      </c>
      <c r="CK49">
        <v>1.1614611413679186</v>
      </c>
      <c r="CL49" s="2">
        <v>2.2381796139140202</v>
      </c>
      <c r="CM49" s="2">
        <v>3.7052475568523899</v>
      </c>
      <c r="CN49" s="2">
        <v>2.1970979997253601</v>
      </c>
      <c r="CO49" s="2">
        <v>2.1770346009541899</v>
      </c>
      <c r="CP49" s="2">
        <f t="shared" si="22"/>
        <v>2.5793899428614901</v>
      </c>
      <c r="CQ49" s="2">
        <f t="shared" si="23"/>
        <v>0.37550153201084085</v>
      </c>
      <c r="CR49">
        <v>0.94461173462212122</v>
      </c>
      <c r="CS49">
        <v>0.96697319359728962</v>
      </c>
      <c r="CT49">
        <v>1.0068717472336928</v>
      </c>
      <c r="CU49" s="2">
        <v>2.0965337308982499</v>
      </c>
      <c r="CV49" s="2">
        <v>3.5905805549079002</v>
      </c>
      <c r="CW49" s="2">
        <v>3.1024728533625301</v>
      </c>
      <c r="CX49" s="2">
        <f t="shared" si="24"/>
        <v>2.9298623797228931</v>
      </c>
      <c r="CY49" s="2">
        <f t="shared" si="25"/>
        <v>0.43984457853159381</v>
      </c>
      <c r="CZ49">
        <v>0.51906024913052384</v>
      </c>
      <c r="DA49">
        <v>0.80876829515686277</v>
      </c>
      <c r="DB49">
        <v>1.1436795981894956</v>
      </c>
      <c r="DC49" s="2">
        <v>3.7693177534866198</v>
      </c>
      <c r="DD49" s="2">
        <v>3.1077835852521498</v>
      </c>
      <c r="DE49" s="2">
        <v>6.0657356467766999</v>
      </c>
      <c r="DF49" s="2">
        <v>3.1584992343032199</v>
      </c>
      <c r="DG49" s="2">
        <f t="shared" si="26"/>
        <v>4.0253340549546728</v>
      </c>
      <c r="DH49" s="2">
        <f t="shared" si="27"/>
        <v>0.69654411641046254</v>
      </c>
      <c r="DI49">
        <v>9.0447737121916116E-2</v>
      </c>
      <c r="DJ49">
        <v>0.21176567803861632</v>
      </c>
      <c r="DK49">
        <v>1.5712998898550554</v>
      </c>
    </row>
    <row r="50" spans="1:115" x14ac:dyDescent="0.25">
      <c r="A50" s="1" t="s">
        <v>114</v>
      </c>
      <c r="B50" t="s">
        <v>234</v>
      </c>
      <c r="C50" s="2">
        <v>5.80181016477141E-2</v>
      </c>
      <c r="D50" s="2">
        <v>0.114436116038222</v>
      </c>
      <c r="E50" s="2">
        <v>0.11542679055808901</v>
      </c>
      <c r="F50" s="2">
        <v>5.77901063337957E-2</v>
      </c>
      <c r="G50" s="2">
        <f t="shared" si="0"/>
        <v>8.6417778644455212E-2</v>
      </c>
      <c r="H50" s="2">
        <f t="shared" si="1"/>
        <v>1.6463685487465067E-2</v>
      </c>
      <c r="I50" s="2">
        <v>0.42771599657827197</v>
      </c>
      <c r="J50" s="2">
        <v>0.60020406938359006</v>
      </c>
      <c r="K50" s="2">
        <v>0.72617246596066598</v>
      </c>
      <c r="L50" s="2">
        <v>0.610500610500611</v>
      </c>
      <c r="M50" s="2">
        <f t="shared" si="2"/>
        <v>0.59114828560578481</v>
      </c>
      <c r="N50" s="2">
        <f t="shared" si="3"/>
        <v>6.1507561917177545E-2</v>
      </c>
      <c r="O50">
        <v>1.0443977424090534E-4</v>
      </c>
      <c r="P50">
        <v>3.9455025824342016E-4</v>
      </c>
      <c r="Q50">
        <v>6.8405864496693409</v>
      </c>
      <c r="R50" s="2">
        <v>1.21897163120567</v>
      </c>
      <c r="S50" s="2">
        <v>0.23121387283236999</v>
      </c>
      <c r="T50" s="2">
        <v>0.28719126938541101</v>
      </c>
      <c r="U50" s="2">
        <f t="shared" si="4"/>
        <v>0.57912559114115036</v>
      </c>
      <c r="V50" s="2">
        <f t="shared" si="5"/>
        <v>0.32033086201139965</v>
      </c>
      <c r="W50" s="2">
        <v>0.97477064220183496</v>
      </c>
      <c r="X50" s="2">
        <v>1.21654501216545</v>
      </c>
      <c r="Y50" s="2">
        <v>0.86660119013230097</v>
      </c>
      <c r="Z50" s="2">
        <v>0.80766124379831505</v>
      </c>
      <c r="AA50" s="2">
        <f t="shared" si="6"/>
        <v>0.9663945220744754</v>
      </c>
      <c r="AB50" s="2">
        <f t="shared" si="7"/>
        <v>9.0277530340961892E-2</v>
      </c>
      <c r="AC50">
        <v>0.18898165093621899</v>
      </c>
      <c r="AD50">
        <v>0.82449046596074604</v>
      </c>
      <c r="AE50">
        <v>1.6687132063534311</v>
      </c>
      <c r="AF50" s="2">
        <v>0.63342162846942296</v>
      </c>
      <c r="AG50" s="2">
        <v>0.88657394580816795</v>
      </c>
      <c r="AH50" s="2">
        <v>1.56529516994633</v>
      </c>
      <c r="AI50" s="2">
        <v>1.03388856978748</v>
      </c>
      <c r="AJ50" s="2">
        <f t="shared" si="8"/>
        <v>1.0297948285028502</v>
      </c>
      <c r="AK50" s="2">
        <f t="shared" si="9"/>
        <v>0.19672343305352405</v>
      </c>
      <c r="AL50">
        <v>0.21477230706220085</v>
      </c>
      <c r="AM50">
        <v>0.59407917101167884</v>
      </c>
      <c r="AN50">
        <v>1.7781891255637123</v>
      </c>
      <c r="AO50" s="2">
        <v>0.92075732289808399</v>
      </c>
      <c r="AP50" s="2">
        <v>1.1243173787343399</v>
      </c>
      <c r="AQ50" s="2">
        <v>1.0496657643224101</v>
      </c>
      <c r="AR50" s="2">
        <v>0.58034937032093303</v>
      </c>
      <c r="AS50" s="2">
        <f t="shared" si="10"/>
        <v>0.91877245906894167</v>
      </c>
      <c r="AT50" s="2">
        <f t="shared" si="11"/>
        <v>0.12038684107305772</v>
      </c>
      <c r="AU50">
        <v>0.25646962061639123</v>
      </c>
      <c r="AV50">
        <v>0.61827497827165734</v>
      </c>
      <c r="AW50">
        <v>1.5864822296292018</v>
      </c>
      <c r="AX50" s="2">
        <v>1.08342361863489</v>
      </c>
      <c r="AY50" s="2">
        <v>0.56756910153811202</v>
      </c>
      <c r="AZ50" s="2">
        <v>1.2114219786559</v>
      </c>
      <c r="BA50" s="2">
        <f t="shared" si="12"/>
        <v>0.9541382329429674</v>
      </c>
      <c r="BB50" s="2">
        <f t="shared" si="13"/>
        <v>0.19678470897433825</v>
      </c>
      <c r="BC50">
        <v>0.3311718492559641</v>
      </c>
      <c r="BD50">
        <v>0.80427449105019844</v>
      </c>
      <c r="BE50">
        <v>1.6475497673360717</v>
      </c>
      <c r="BF50" s="2">
        <v>0.80068630254503903</v>
      </c>
      <c r="BG50" s="2">
        <v>1.0982024160453201</v>
      </c>
      <c r="BH50" s="2">
        <v>1.3112884834663601</v>
      </c>
      <c r="BI50" s="2">
        <v>1.45609318996416</v>
      </c>
      <c r="BJ50" s="2">
        <f t="shared" si="14"/>
        <v>1.1665675980052197</v>
      </c>
      <c r="BK50" s="2">
        <f t="shared" si="15"/>
        <v>0.14239385624617093</v>
      </c>
      <c r="BL50">
        <v>0.10784909998878767</v>
      </c>
      <c r="BM50">
        <v>0.61453555154786355</v>
      </c>
      <c r="BN50">
        <v>2.0143602974037664</v>
      </c>
      <c r="BO50" s="2">
        <v>0.70050903656657204</v>
      </c>
      <c r="BP50" s="2">
        <v>1.4654698662758701</v>
      </c>
      <c r="BQ50" s="2">
        <v>1.09175271800937</v>
      </c>
      <c r="BR50" s="2">
        <f t="shared" si="16"/>
        <v>1.0859105402839375</v>
      </c>
      <c r="BS50" s="2">
        <f t="shared" si="17"/>
        <v>0.22084448980207472</v>
      </c>
      <c r="BT50" s="2">
        <v>1.56185401258671</v>
      </c>
      <c r="BU50" s="2">
        <v>1.83688464364438</v>
      </c>
      <c r="BV50" s="2">
        <v>1.3341921236658101</v>
      </c>
      <c r="BW50" s="2">
        <v>1.1426482014717301</v>
      </c>
      <c r="BX50" s="2">
        <f t="shared" si="18"/>
        <v>1.4688947453421575</v>
      </c>
      <c r="BY50" s="2">
        <f t="shared" si="19"/>
        <v>0.14962163231882739</v>
      </c>
      <c r="BZ50">
        <v>0.18912805251244547</v>
      </c>
      <c r="CA50">
        <v>0.68053618324102305</v>
      </c>
      <c r="CB50">
        <v>1.3526848583291951</v>
      </c>
      <c r="CC50" s="2">
        <v>1.5181487785803001</v>
      </c>
      <c r="CD50" s="2">
        <v>2.1947233247723599</v>
      </c>
      <c r="CE50" s="2">
        <v>2.4008495313726401</v>
      </c>
      <c r="CF50" s="2">
        <v>3.06108251008766</v>
      </c>
      <c r="CG50" s="2">
        <f t="shared" si="20"/>
        <v>2.29370103620324</v>
      </c>
      <c r="CH50" s="2">
        <f t="shared" si="21"/>
        <v>0.31775685386552854</v>
      </c>
      <c r="CI50">
        <v>2.7535431485584017E-2</v>
      </c>
      <c r="CJ50">
        <v>0.19564648687125485</v>
      </c>
      <c r="CK50">
        <v>2.1122375657238734</v>
      </c>
      <c r="CL50" s="2">
        <v>2.6112095495663499</v>
      </c>
      <c r="CM50" s="2">
        <v>3.1957760177851902</v>
      </c>
      <c r="CN50" s="2">
        <v>1.1443218748569599</v>
      </c>
      <c r="CO50" s="2">
        <v>4.30774931678169</v>
      </c>
      <c r="CP50" s="2">
        <f t="shared" si="22"/>
        <v>2.8147641897475477</v>
      </c>
      <c r="CQ50" s="2">
        <f t="shared" si="23"/>
        <v>0.65865941006246786</v>
      </c>
      <c r="CR50">
        <v>6.914550918822393E-2</v>
      </c>
      <c r="CS50">
        <v>0.32533391849899324</v>
      </c>
      <c r="CT50">
        <v>2.5920774182848989</v>
      </c>
      <c r="CU50" s="2">
        <v>5.0782705926201999</v>
      </c>
      <c r="CV50" s="2">
        <v>3.5439496386104001</v>
      </c>
      <c r="CW50" s="2">
        <v>1.3687380235422899</v>
      </c>
      <c r="CX50" s="2">
        <f t="shared" si="24"/>
        <v>3.3303194182576301</v>
      </c>
      <c r="CY50" s="2">
        <f t="shared" si="25"/>
        <v>1.076163923936686</v>
      </c>
      <c r="CZ50">
        <v>8.8298749358571071E-2</v>
      </c>
      <c r="DA50">
        <v>0.45510867650045128</v>
      </c>
      <c r="DB50">
        <v>3.0668450988484173</v>
      </c>
      <c r="DC50" s="2">
        <v>5.9837919336600098</v>
      </c>
      <c r="DD50" s="2">
        <v>5.4150774591514796</v>
      </c>
      <c r="DE50" s="2">
        <v>7.28828701744487</v>
      </c>
      <c r="DF50" s="2">
        <v>6.12557427258806</v>
      </c>
      <c r="DG50" s="2">
        <f t="shared" si="26"/>
        <v>6.2031826707111053</v>
      </c>
      <c r="DH50" s="2">
        <f t="shared" si="27"/>
        <v>0.39292881318280537</v>
      </c>
      <c r="DI50">
        <v>9.2956552719347663E-5</v>
      </c>
      <c r="DJ50">
        <v>6.3210455849156411E-3</v>
      </c>
      <c r="DK50">
        <v>5.7124251405545188</v>
      </c>
    </row>
    <row r="51" spans="1:115" x14ac:dyDescent="0.25">
      <c r="A51" s="1" t="s">
        <v>115</v>
      </c>
      <c r="B51" t="s">
        <v>235</v>
      </c>
      <c r="C51" s="2">
        <v>16.999303782780199</v>
      </c>
      <c r="D51" s="2">
        <v>14.533386736854199</v>
      </c>
      <c r="E51" s="2">
        <v>14.890055981993401</v>
      </c>
      <c r="F51" s="2">
        <v>16.354600092464199</v>
      </c>
      <c r="G51" s="2">
        <f t="shared" si="0"/>
        <v>15.694336648522999</v>
      </c>
      <c r="H51" s="2">
        <f t="shared" si="1"/>
        <v>0.58690992529047381</v>
      </c>
      <c r="I51" s="2">
        <v>2.2607845533422899</v>
      </c>
      <c r="J51" s="2">
        <v>0.90030610407538603</v>
      </c>
      <c r="K51" s="2">
        <v>1.27080181543116</v>
      </c>
      <c r="L51" s="2">
        <v>1.5262515262515299</v>
      </c>
      <c r="M51" s="2">
        <f t="shared" si="2"/>
        <v>1.4895359997750914</v>
      </c>
      <c r="N51" s="2">
        <f t="shared" si="3"/>
        <v>0.2874034438802634</v>
      </c>
      <c r="O51">
        <v>3.2945794972150111E-6</v>
      </c>
      <c r="P51">
        <v>2.0366491437329159E-5</v>
      </c>
      <c r="Q51">
        <v>9.4909140356389157E-2</v>
      </c>
      <c r="R51" s="2">
        <v>5.2083333333333304</v>
      </c>
      <c r="S51" s="2">
        <v>3.7572254335260098</v>
      </c>
      <c r="T51" s="2">
        <v>2.5847214244686998</v>
      </c>
      <c r="U51" s="2">
        <f t="shared" si="4"/>
        <v>3.8500933971093469</v>
      </c>
      <c r="V51" s="2">
        <f t="shared" si="5"/>
        <v>0.75879360524435191</v>
      </c>
      <c r="W51" s="2">
        <v>3.6123853211009198</v>
      </c>
      <c r="X51" s="2">
        <v>21.265206812652099</v>
      </c>
      <c r="Y51" s="2">
        <v>3.0042174591253099</v>
      </c>
      <c r="Z51" s="2">
        <v>5.0767278181608404</v>
      </c>
      <c r="AA51" s="2">
        <f t="shared" si="6"/>
        <v>8.2396343527597935</v>
      </c>
      <c r="AB51" s="2">
        <f t="shared" si="7"/>
        <v>4.3635854839193016</v>
      </c>
      <c r="AC51">
        <v>0.44290735861172137</v>
      </c>
      <c r="AD51">
        <v>0.82449046596074604</v>
      </c>
      <c r="AE51">
        <v>2.1401128499755657</v>
      </c>
      <c r="AF51" s="2">
        <v>4.54911896809858</v>
      </c>
      <c r="AG51" s="2">
        <v>11.026763450989099</v>
      </c>
      <c r="AH51" s="2">
        <v>4.6399821109123396</v>
      </c>
      <c r="AI51" s="2">
        <v>5.9161401493394603</v>
      </c>
      <c r="AJ51" s="2">
        <f t="shared" si="8"/>
        <v>6.5330011698348702</v>
      </c>
      <c r="AK51" s="2">
        <f t="shared" si="9"/>
        <v>1.5300797012449223</v>
      </c>
      <c r="AL51">
        <v>0.16250940221584387</v>
      </c>
      <c r="AM51">
        <v>0.5023017886671538</v>
      </c>
      <c r="AN51">
        <v>1.6968422570579336</v>
      </c>
      <c r="AO51" s="2">
        <v>4.2585026184036403</v>
      </c>
      <c r="AP51" s="2">
        <v>13.8130420815933</v>
      </c>
      <c r="AQ51" s="2">
        <v>6.2979945859344797</v>
      </c>
      <c r="AR51" s="2">
        <v>4.2365504033428101</v>
      </c>
      <c r="AS51" s="2">
        <f t="shared" si="10"/>
        <v>7.1515224223185578</v>
      </c>
      <c r="AT51" s="2">
        <f t="shared" si="11"/>
        <v>2.2724982470774644</v>
      </c>
      <c r="AU51">
        <v>0.22058152782089135</v>
      </c>
      <c r="AV51">
        <v>0.59557012511640672</v>
      </c>
      <c r="AW51">
        <v>1.8574932306026464</v>
      </c>
      <c r="AX51" s="2">
        <v>3.3072931516222801</v>
      </c>
      <c r="AY51" s="2">
        <v>6.0729893864577997</v>
      </c>
      <c r="AZ51" s="2">
        <v>3.8650129795211998</v>
      </c>
      <c r="BA51" s="2">
        <f t="shared" si="12"/>
        <v>4.4150985058670935</v>
      </c>
      <c r="BB51" s="2">
        <f t="shared" si="13"/>
        <v>0.84443560649846128</v>
      </c>
      <c r="BC51">
        <v>0.63369881517255433</v>
      </c>
      <c r="BD51">
        <v>0.85947434832548908</v>
      </c>
      <c r="BE51">
        <v>1.1467510136720198</v>
      </c>
      <c r="BF51" s="2">
        <v>3.1455533314269402</v>
      </c>
      <c r="BG51" s="2">
        <v>2.13860470493035</v>
      </c>
      <c r="BH51" s="2">
        <v>2.7936145952109501</v>
      </c>
      <c r="BI51" s="2">
        <v>5.8243727598566304</v>
      </c>
      <c r="BJ51" s="2">
        <f t="shared" si="14"/>
        <v>3.4755363478562176</v>
      </c>
      <c r="BK51" s="2">
        <f t="shared" si="15"/>
        <v>0.81026357728303411</v>
      </c>
      <c r="BL51">
        <v>0.69264902553951802</v>
      </c>
      <c r="BM51">
        <v>0.83956972780481232</v>
      </c>
      <c r="BN51">
        <v>0.90271481477972804</v>
      </c>
      <c r="BO51" s="2">
        <v>19.4274506141129</v>
      </c>
      <c r="BP51" s="2">
        <v>11.128411797032401</v>
      </c>
      <c r="BQ51" s="2">
        <v>18.6962652959105</v>
      </c>
      <c r="BR51" s="2">
        <f t="shared" si="16"/>
        <v>16.417375902351932</v>
      </c>
      <c r="BS51" s="2">
        <f t="shared" si="17"/>
        <v>2.6528923820934005</v>
      </c>
      <c r="BT51" s="2">
        <v>14.424181175065501</v>
      </c>
      <c r="BU51" s="2">
        <v>16.2105069801616</v>
      </c>
      <c r="BV51" s="2">
        <v>8.3271991166727997</v>
      </c>
      <c r="BW51" s="2">
        <v>14.1231317701906</v>
      </c>
      <c r="BX51" s="2">
        <f t="shared" si="18"/>
        <v>13.271254760522627</v>
      </c>
      <c r="BY51" s="2">
        <f t="shared" si="19"/>
        <v>1.711184374857742</v>
      </c>
      <c r="BZ51">
        <v>0.39642586663115376</v>
      </c>
      <c r="CA51">
        <v>0.74730735209357191</v>
      </c>
      <c r="CB51">
        <v>0.80836638202463285</v>
      </c>
      <c r="CC51" s="2">
        <v>11.179095551364</v>
      </c>
      <c r="CD51" s="2">
        <v>9.1524632267102497</v>
      </c>
      <c r="CE51" s="2">
        <v>40.814442033334899</v>
      </c>
      <c r="CF51" s="2">
        <v>13.264690877046499</v>
      </c>
      <c r="CG51" s="2">
        <f t="shared" si="20"/>
        <v>18.602672922113914</v>
      </c>
      <c r="CH51" s="2">
        <f t="shared" si="21"/>
        <v>7.4513572792157792</v>
      </c>
      <c r="CI51">
        <v>0.94555911095805434</v>
      </c>
      <c r="CJ51">
        <v>0.95261552223386059</v>
      </c>
      <c r="CK51">
        <v>1.1331087886858284</v>
      </c>
      <c r="CL51" s="2">
        <v>6.2016226802200896</v>
      </c>
      <c r="CM51" s="2">
        <v>10.143115186883399</v>
      </c>
      <c r="CN51" s="2">
        <v>5.3096534993362896</v>
      </c>
      <c r="CO51" s="2">
        <v>5.0488674788086501</v>
      </c>
      <c r="CP51" s="2">
        <f t="shared" si="22"/>
        <v>6.6758147113121069</v>
      </c>
      <c r="CQ51" s="2">
        <f t="shared" si="23"/>
        <v>1.1818200802401491</v>
      </c>
      <c r="CR51">
        <v>1.265502722090639E-2</v>
      </c>
      <c r="CS51">
        <v>0.19119592267073721</v>
      </c>
      <c r="CT51">
        <v>0.4066310445115493</v>
      </c>
      <c r="CU51" s="2">
        <v>5.9634737234439097</v>
      </c>
      <c r="CV51" s="2">
        <v>12.403823735136401</v>
      </c>
      <c r="CW51" s="2">
        <v>26.8728898622137</v>
      </c>
      <c r="CX51" s="2">
        <f t="shared" si="24"/>
        <v>15.080062440264669</v>
      </c>
      <c r="CY51" s="2">
        <f t="shared" si="25"/>
        <v>6.182572577311749</v>
      </c>
      <c r="CZ51">
        <v>0.6545752214024374</v>
      </c>
      <c r="DA51">
        <v>0.89477176676211934</v>
      </c>
      <c r="DB51">
        <v>0.9185428006253008</v>
      </c>
      <c r="DC51" s="2">
        <v>12.5800980022616</v>
      </c>
      <c r="DD51" s="2">
        <v>26.510335734802499</v>
      </c>
      <c r="DE51" s="2">
        <v>7.1472233977523896</v>
      </c>
      <c r="DF51" s="2">
        <v>10.145482388973999</v>
      </c>
      <c r="DG51" s="2">
        <f t="shared" si="26"/>
        <v>14.095784880947622</v>
      </c>
      <c r="DH51" s="2">
        <f t="shared" si="27"/>
        <v>4.2847187391259718</v>
      </c>
      <c r="DI51">
        <v>0.5363268338455276</v>
      </c>
      <c r="DJ51">
        <v>0.68975453273438403</v>
      </c>
      <c r="DK51">
        <v>0.85858939728171024</v>
      </c>
    </row>
    <row r="52" spans="1:115" x14ac:dyDescent="0.25">
      <c r="A52" s="1" t="s">
        <v>116</v>
      </c>
      <c r="B52" t="s">
        <v>236</v>
      </c>
      <c r="C52" s="2">
        <v>5.5697377581805503</v>
      </c>
      <c r="D52" s="2">
        <v>4.5774446415288699</v>
      </c>
      <c r="E52" s="2">
        <v>4.4439314364864098</v>
      </c>
      <c r="F52" s="2">
        <v>4.3342579750346699</v>
      </c>
      <c r="G52" s="2">
        <f t="shared" si="0"/>
        <v>4.7313429528076254</v>
      </c>
      <c r="H52" s="2">
        <f t="shared" si="1"/>
        <v>0.28385330706454487</v>
      </c>
      <c r="I52" s="2">
        <v>13.8091164609556</v>
      </c>
      <c r="J52" s="2">
        <v>22.9277954504532</v>
      </c>
      <c r="K52" s="2">
        <v>11.3767019667171</v>
      </c>
      <c r="L52" s="2">
        <v>24.847374847374802</v>
      </c>
      <c r="M52" s="2">
        <f t="shared" si="2"/>
        <v>18.240247181375175</v>
      </c>
      <c r="N52" s="2">
        <f t="shared" si="3"/>
        <v>3.3212750707227889</v>
      </c>
      <c r="O52">
        <v>7.656166201996939E-4</v>
      </c>
      <c r="P52">
        <v>2.2154012839820931E-3</v>
      </c>
      <c r="Q52">
        <v>3.8551944687398398</v>
      </c>
      <c r="R52" s="2">
        <v>21.9968971631206</v>
      </c>
      <c r="S52" s="2">
        <v>15.549132947976901</v>
      </c>
      <c r="T52" s="2">
        <v>16.4847788627226</v>
      </c>
      <c r="U52" s="2">
        <f t="shared" si="4"/>
        <v>18.010269657940032</v>
      </c>
      <c r="V52" s="2">
        <f t="shared" si="5"/>
        <v>2.0115298877754459</v>
      </c>
      <c r="W52" s="2">
        <v>17.7178899082569</v>
      </c>
      <c r="X52" s="2">
        <v>68.369829683698299</v>
      </c>
      <c r="Y52" s="2">
        <v>8.8393321393494695</v>
      </c>
      <c r="Z52" s="2">
        <v>20.133841006115102</v>
      </c>
      <c r="AA52" s="2">
        <f t="shared" si="6"/>
        <v>28.765223184354941</v>
      </c>
      <c r="AB52" s="2">
        <f t="shared" si="7"/>
        <v>13.422960182479864</v>
      </c>
      <c r="AC52">
        <v>0.71057274633150613</v>
      </c>
      <c r="AD52">
        <v>0.94324233878141084</v>
      </c>
      <c r="AE52">
        <v>1.597156718398909</v>
      </c>
      <c r="AF52" s="2">
        <v>24.761027294713799</v>
      </c>
      <c r="AG52" s="2">
        <v>24.547016124563601</v>
      </c>
      <c r="AH52" s="2">
        <v>20.907871198568898</v>
      </c>
      <c r="AI52" s="2">
        <v>17.231476163124601</v>
      </c>
      <c r="AJ52" s="2">
        <f t="shared" si="8"/>
        <v>21.861847695242723</v>
      </c>
      <c r="AK52" s="2">
        <f t="shared" si="9"/>
        <v>1.7787116949604058</v>
      </c>
      <c r="AL52">
        <v>0.20823741128794615</v>
      </c>
      <c r="AM52">
        <v>0.5900059986491808</v>
      </c>
      <c r="AN52">
        <v>1.2138545457926933</v>
      </c>
      <c r="AO52" s="2">
        <v>18.7604304540485</v>
      </c>
      <c r="AP52" s="2">
        <v>50.594282043045297</v>
      </c>
      <c r="AQ52" s="2">
        <v>18.065300259654201</v>
      </c>
      <c r="AR52" s="2">
        <v>20.428297835296799</v>
      </c>
      <c r="AS52" s="2">
        <f t="shared" si="10"/>
        <v>26.962077648011203</v>
      </c>
      <c r="AT52" s="2">
        <f t="shared" si="11"/>
        <v>7.8929875406481287</v>
      </c>
      <c r="AU52">
        <v>0.35281294795588058</v>
      </c>
      <c r="AV52">
        <v>0.67271107138177322</v>
      </c>
      <c r="AW52">
        <v>1.4970390871479629</v>
      </c>
      <c r="AX52" s="2">
        <v>21.6684723726977</v>
      </c>
      <c r="AY52" s="2">
        <v>19.9216754639877</v>
      </c>
      <c r="AZ52" s="2">
        <v>11.1335448514566</v>
      </c>
      <c r="BA52" s="2">
        <f t="shared" si="12"/>
        <v>17.574564229380666</v>
      </c>
      <c r="BB52" s="2">
        <f t="shared" si="13"/>
        <v>3.2597480899687441</v>
      </c>
      <c r="BC52">
        <v>0.83737065533563748</v>
      </c>
      <c r="BD52">
        <v>0.94117693492270005</v>
      </c>
      <c r="BE52">
        <v>0.97580794530928749</v>
      </c>
      <c r="BF52" s="2">
        <v>20.188733199885601</v>
      </c>
      <c r="BG52" s="2">
        <v>17.513438529564802</v>
      </c>
      <c r="BH52" s="2">
        <v>18.8711516533637</v>
      </c>
      <c r="BI52" s="2">
        <v>21.2813620071685</v>
      </c>
      <c r="BJ52" s="2">
        <f t="shared" si="14"/>
        <v>19.463671347495648</v>
      </c>
      <c r="BK52" s="2">
        <f t="shared" si="15"/>
        <v>0.81568997665175991</v>
      </c>
      <c r="BL52">
        <v>0.43910337726802706</v>
      </c>
      <c r="BM52">
        <v>0.79401892345210023</v>
      </c>
      <c r="BN52">
        <v>1.0806984968664737</v>
      </c>
      <c r="BO52" s="2">
        <v>22.229486760379199</v>
      </c>
      <c r="BP52" s="2">
        <v>19.783843194724302</v>
      </c>
      <c r="BQ52" s="2">
        <v>20.151935586589602</v>
      </c>
      <c r="BR52" s="2">
        <f t="shared" si="16"/>
        <v>20.721755180564369</v>
      </c>
      <c r="BS52" s="2">
        <f t="shared" si="17"/>
        <v>0.76131769317315356</v>
      </c>
      <c r="BT52" s="2">
        <v>26.275896917635201</v>
      </c>
      <c r="BU52" s="2">
        <v>22.501836884643598</v>
      </c>
      <c r="BV52" s="2">
        <v>44.304379830695602</v>
      </c>
      <c r="BW52" s="2">
        <v>9.2325974678915905</v>
      </c>
      <c r="BX52" s="2">
        <f t="shared" si="18"/>
        <v>25.578677775216498</v>
      </c>
      <c r="BY52" s="2">
        <f t="shared" si="19"/>
        <v>7.2330222088381193</v>
      </c>
      <c r="BZ52">
        <v>0.84914473196620077</v>
      </c>
      <c r="CA52">
        <v>0.9326671646186141</v>
      </c>
      <c r="CB52">
        <v>1.2343876062780434</v>
      </c>
      <c r="CC52" s="2">
        <v>24.060357915075699</v>
      </c>
      <c r="CD52" s="2">
        <v>43.754377772589301</v>
      </c>
      <c r="CE52" s="2">
        <v>28.902534743062901</v>
      </c>
      <c r="CF52" s="2">
        <v>26.483001716061398</v>
      </c>
      <c r="CG52" s="2">
        <f t="shared" si="20"/>
        <v>30.800068036697326</v>
      </c>
      <c r="CH52" s="2">
        <f t="shared" si="21"/>
        <v>4.4297811032650989</v>
      </c>
      <c r="CI52">
        <v>6.8426468175783572E-2</v>
      </c>
      <c r="CJ52">
        <v>0.2825586580531928</v>
      </c>
      <c r="CK52">
        <v>1.4863638609911647</v>
      </c>
      <c r="CL52" s="2">
        <v>65.979669868506903</v>
      </c>
      <c r="CM52" s="2">
        <v>56.875549997684203</v>
      </c>
      <c r="CN52" s="2">
        <v>34.878930745640098</v>
      </c>
      <c r="CO52" s="2">
        <v>80.550280235304996</v>
      </c>
      <c r="CP52" s="2">
        <f t="shared" si="22"/>
        <v>59.571107711784052</v>
      </c>
      <c r="CQ52" s="2">
        <f t="shared" si="23"/>
        <v>9.5662818595908679</v>
      </c>
      <c r="CR52">
        <v>5.3089436450920457E-3</v>
      </c>
      <c r="CS52">
        <v>0.1619696276113799</v>
      </c>
      <c r="CT52">
        <v>2.8748099373192959</v>
      </c>
      <c r="CU52" s="2">
        <v>41.325009317927702</v>
      </c>
      <c r="CV52" s="2">
        <v>21.869899743529999</v>
      </c>
      <c r="CW52" s="2">
        <v>47.5864586184871</v>
      </c>
      <c r="CX52" s="2">
        <f t="shared" si="24"/>
        <v>36.927122559981598</v>
      </c>
      <c r="CY52" s="2">
        <f t="shared" si="25"/>
        <v>7.7425535418248232</v>
      </c>
      <c r="CZ52">
        <v>9.5408314573532826E-2</v>
      </c>
      <c r="DA52">
        <v>0.47350793158716292</v>
      </c>
      <c r="DB52">
        <v>1.7820460785395624</v>
      </c>
      <c r="DC52" s="2">
        <v>56.304183942706402</v>
      </c>
      <c r="DD52" s="2">
        <v>52.45561990865</v>
      </c>
      <c r="DE52" s="2">
        <v>54.262472375041099</v>
      </c>
      <c r="DF52" s="2">
        <v>58.288667687595698</v>
      </c>
      <c r="DG52" s="2">
        <f t="shared" si="26"/>
        <v>55.327735978498296</v>
      </c>
      <c r="DH52" s="2">
        <f t="shared" si="27"/>
        <v>1.2617581806179572</v>
      </c>
      <c r="DI52">
        <v>3.5124725666912937E-6</v>
      </c>
      <c r="DJ52">
        <v>4.7769626907001594E-4</v>
      </c>
      <c r="DK52">
        <v>2.6700313509345985</v>
      </c>
    </row>
    <row r="53" spans="1:115" x14ac:dyDescent="0.25">
      <c r="A53" s="1" t="s">
        <v>117</v>
      </c>
      <c r="B53" t="s">
        <v>213</v>
      </c>
      <c r="C53" s="2">
        <v>44.3258296588536</v>
      </c>
      <c r="D53" s="2">
        <v>42.1124907020656</v>
      </c>
      <c r="E53" s="2">
        <v>41.957638367865201</v>
      </c>
      <c r="F53" s="2">
        <v>38.834951456310698</v>
      </c>
      <c r="G53" s="2">
        <f t="shared" si="0"/>
        <v>41.807727546273775</v>
      </c>
      <c r="H53" s="2">
        <f t="shared" si="1"/>
        <v>1.1289224126718342</v>
      </c>
      <c r="I53" s="2">
        <v>0.61102285225467401</v>
      </c>
      <c r="J53" s="2">
        <v>0.30010203469179503</v>
      </c>
      <c r="K53" s="2">
        <v>0.30257186081694398</v>
      </c>
      <c r="L53" s="2">
        <v>0.305250305250305</v>
      </c>
      <c r="M53" s="2">
        <f t="shared" si="2"/>
        <v>0.37973676325342953</v>
      </c>
      <c r="N53" s="2">
        <f t="shared" si="3"/>
        <v>7.7102528899544068E-2</v>
      </c>
      <c r="O53">
        <v>1.2829115547674519E-10</v>
      </c>
      <c r="P53">
        <v>8.7237985724186728E-9</v>
      </c>
      <c r="Q53">
        <v>9.0829324036597776E-3</v>
      </c>
      <c r="R53" s="2">
        <v>0.16622340425531901</v>
      </c>
      <c r="S53" s="2">
        <v>0.28901734104046201</v>
      </c>
      <c r="T53" s="2">
        <v>0.22975301550832899</v>
      </c>
      <c r="U53" s="2">
        <f t="shared" si="4"/>
        <v>0.22833125360136999</v>
      </c>
      <c r="V53" s="2">
        <f t="shared" si="5"/>
        <v>3.5454683672675708E-2</v>
      </c>
      <c r="W53" s="2">
        <v>0.51605504587156004</v>
      </c>
      <c r="X53" s="2">
        <v>9.7323600973236002E-2</v>
      </c>
      <c r="Y53" s="2">
        <v>0.34664047605291998</v>
      </c>
      <c r="Z53" s="2">
        <v>0.40383062189915803</v>
      </c>
      <c r="AA53" s="2">
        <f t="shared" si="6"/>
        <v>0.34096243619921851</v>
      </c>
      <c r="AB53" s="2">
        <f t="shared" si="7"/>
        <v>8.8507039692673956E-2</v>
      </c>
      <c r="AC53">
        <v>0.38197529941591035</v>
      </c>
      <c r="AD53">
        <v>0.82449046596074604</v>
      </c>
      <c r="AE53">
        <v>1.4932797452007365</v>
      </c>
      <c r="AF53" s="2">
        <v>0.46067027525048898</v>
      </c>
      <c r="AG53" s="2">
        <v>0.27705435806505202</v>
      </c>
      <c r="AH53" s="2">
        <v>0.22361359570661901</v>
      </c>
      <c r="AI53" s="2">
        <v>0.17231476163124601</v>
      </c>
      <c r="AJ53" s="2">
        <f t="shared" si="8"/>
        <v>0.28341324766335146</v>
      </c>
      <c r="AK53" s="2">
        <f t="shared" si="9"/>
        <v>6.2835341222597374E-2</v>
      </c>
      <c r="AL53">
        <v>0.53092871521489271</v>
      </c>
      <c r="AM53">
        <v>0.83919834863024678</v>
      </c>
      <c r="AN53">
        <v>1.2412372077549485</v>
      </c>
      <c r="AO53" s="2">
        <v>0.28773666340565102</v>
      </c>
      <c r="AP53" s="2">
        <v>0.107077845593747</v>
      </c>
      <c r="AQ53" s="2">
        <v>0.93917463123584299</v>
      </c>
      <c r="AR53" s="2">
        <v>0.11606987406418701</v>
      </c>
      <c r="AS53" s="2">
        <f t="shared" si="10"/>
        <v>0.36251475357485702</v>
      </c>
      <c r="AT53" s="2">
        <f t="shared" si="11"/>
        <v>0.19666203452228137</v>
      </c>
      <c r="AU53">
        <v>0.64622681499250123</v>
      </c>
      <c r="AV53">
        <v>0.85919473024577886</v>
      </c>
      <c r="AW53">
        <v>1.587670316073988</v>
      </c>
      <c r="AX53" s="2">
        <v>0.57022295717625604</v>
      </c>
      <c r="AY53" s="2">
        <v>0.28378455076905601</v>
      </c>
      <c r="AZ53" s="2">
        <v>0.46149408710700901</v>
      </c>
      <c r="BA53" s="2">
        <f t="shared" si="12"/>
        <v>0.43850053168410702</v>
      </c>
      <c r="BB53" s="2">
        <f t="shared" si="13"/>
        <v>8.348306786311753E-2</v>
      </c>
      <c r="BC53">
        <v>7.7131336470443901E-2</v>
      </c>
      <c r="BD53">
        <v>0.58459568441799081</v>
      </c>
      <c r="BE53">
        <v>1.9204577768826125</v>
      </c>
      <c r="BF53" s="2">
        <v>0.22876751501286799</v>
      </c>
      <c r="BG53" s="2">
        <v>0.11560025432055999</v>
      </c>
      <c r="BH53" s="2">
        <v>0.57012542759407103</v>
      </c>
      <c r="BI53" s="2">
        <v>0.33602150537634401</v>
      </c>
      <c r="BJ53" s="2">
        <f t="shared" si="14"/>
        <v>0.31262867557596075</v>
      </c>
      <c r="BK53" s="2">
        <f t="shared" si="15"/>
        <v>9.6912630248130557E-2</v>
      </c>
      <c r="BL53">
        <v>0.5353286663865866</v>
      </c>
      <c r="BM53">
        <v>0.81803032166939071</v>
      </c>
      <c r="BN53">
        <v>1.3691891523608968</v>
      </c>
      <c r="BO53" s="2">
        <v>4.6700602437771403E-2</v>
      </c>
      <c r="BP53" s="2">
        <v>0.13738779996336301</v>
      </c>
      <c r="BQ53" s="2">
        <v>4.5489696583723802E-2</v>
      </c>
      <c r="BR53" s="2">
        <f t="shared" si="16"/>
        <v>7.6526032994952739E-2</v>
      </c>
      <c r="BS53" s="2">
        <f t="shared" si="17"/>
        <v>3.0432891100116485E-2</v>
      </c>
      <c r="BT53" s="2">
        <v>4.5936882723138402E-2</v>
      </c>
      <c r="BU53" s="2">
        <v>0</v>
      </c>
      <c r="BV53" s="2">
        <v>4.6006624953993401E-2</v>
      </c>
      <c r="BW53" s="2">
        <v>0</v>
      </c>
      <c r="BX53" s="2">
        <f t="shared" si="18"/>
        <v>2.2985876919282951E-2</v>
      </c>
      <c r="BY53" s="2">
        <f t="shared" si="19"/>
        <v>1.3270909862625224E-2</v>
      </c>
      <c r="BZ53">
        <v>0.13054113952931534</v>
      </c>
      <c r="CA53">
        <v>0.68053618324102305</v>
      </c>
      <c r="CB53">
        <v>0.30036676435062276</v>
      </c>
      <c r="CC53" s="2">
        <v>0</v>
      </c>
      <c r="CD53" s="2">
        <v>4.6696240952603302E-2</v>
      </c>
      <c r="CE53" s="2">
        <v>0</v>
      </c>
      <c r="CF53" s="2">
        <v>4.6380038031631203E-2</v>
      </c>
      <c r="CG53" s="2">
        <f t="shared" si="20"/>
        <v>2.3269069746058628E-2</v>
      </c>
      <c r="CH53" s="2">
        <f t="shared" si="21"/>
        <v>1.3434558730910425E-2</v>
      </c>
      <c r="CI53">
        <v>0.13329895668610992</v>
      </c>
      <c r="CJ53">
        <v>0.3616542382474085</v>
      </c>
      <c r="CK53">
        <v>0.30406737204832418</v>
      </c>
      <c r="CL53" s="2">
        <v>0</v>
      </c>
      <c r="CM53" s="2">
        <v>9.2631188921309796E-2</v>
      </c>
      <c r="CN53" s="2">
        <v>0</v>
      </c>
      <c r="CO53" s="2">
        <v>4.6319885126684897E-2</v>
      </c>
      <c r="CP53" s="2">
        <f t="shared" si="22"/>
        <v>3.4737768511998675E-2</v>
      </c>
      <c r="CQ53" s="2">
        <f t="shared" si="23"/>
        <v>2.2172089576672448E-2</v>
      </c>
      <c r="CR53">
        <v>0.30173122358137505</v>
      </c>
      <c r="CS53">
        <v>0.58176530838464158</v>
      </c>
      <c r="CT53">
        <v>0.45393400327297506</v>
      </c>
      <c r="CU53" s="2">
        <v>0</v>
      </c>
      <c r="CV53" s="2">
        <v>0</v>
      </c>
      <c r="CW53" s="2">
        <v>0</v>
      </c>
      <c r="CX53" s="2">
        <f t="shared" si="24"/>
        <v>0</v>
      </c>
      <c r="CY53" s="2">
        <f t="shared" si="25"/>
        <v>0</v>
      </c>
      <c r="CZ53">
        <v>5.9072543301411873E-2</v>
      </c>
      <c r="DA53">
        <v>0.42285540183138343</v>
      </c>
      <c r="DB53">
        <v>0</v>
      </c>
      <c r="DC53" s="2">
        <v>0</v>
      </c>
      <c r="DD53" s="2">
        <v>0</v>
      </c>
      <c r="DE53" s="2">
        <v>0</v>
      </c>
      <c r="DF53" s="2">
        <v>0.43070444104134797</v>
      </c>
      <c r="DG53" s="2">
        <f t="shared" si="26"/>
        <v>0.10767611026033699</v>
      </c>
      <c r="DH53" s="2">
        <f t="shared" si="27"/>
        <v>0.10767611026033699</v>
      </c>
      <c r="DI53">
        <v>0.88445656997764943</v>
      </c>
      <c r="DJ53">
        <v>0.93245033734077776</v>
      </c>
      <c r="DK53">
        <v>1.4070520324428519</v>
      </c>
    </row>
    <row r="54" spans="1:115" x14ac:dyDescent="0.25">
      <c r="A54" s="1" t="s">
        <v>118</v>
      </c>
      <c r="B54" t="s">
        <v>237</v>
      </c>
      <c r="C54" s="2">
        <v>0</v>
      </c>
      <c r="D54" s="2">
        <v>5.7218058019110798E-2</v>
      </c>
      <c r="E54" s="2">
        <v>0</v>
      </c>
      <c r="F54" s="2">
        <v>5.77901063337957E-2</v>
      </c>
      <c r="G54" s="2">
        <f t="shared" si="0"/>
        <v>2.8752041088226626E-2</v>
      </c>
      <c r="H54" s="2">
        <f t="shared" si="1"/>
        <v>1.6600409348852051E-2</v>
      </c>
      <c r="I54" s="2">
        <v>6.1102285225467401E-2</v>
      </c>
      <c r="J54" s="2">
        <v>0.30010203469179503</v>
      </c>
      <c r="K54" s="2">
        <v>0.242057488653555</v>
      </c>
      <c r="L54" s="2">
        <v>0.488400488400488</v>
      </c>
      <c r="M54" s="2">
        <f t="shared" si="2"/>
        <v>0.27291557424282636</v>
      </c>
      <c r="N54" s="2">
        <f t="shared" si="3"/>
        <v>8.8029324049746893E-2</v>
      </c>
      <c r="O54">
        <v>2.8138077836444508E-2</v>
      </c>
      <c r="P54">
        <v>4.369140600209865E-2</v>
      </c>
      <c r="Q54">
        <v>9.4920417442843643</v>
      </c>
      <c r="R54" s="2">
        <v>0.44326241134751798</v>
      </c>
      <c r="S54" s="2">
        <v>0.17341040462427701</v>
      </c>
      <c r="T54" s="2">
        <v>0.45950603101665699</v>
      </c>
      <c r="U54" s="2">
        <f t="shared" si="4"/>
        <v>0.35872628232948395</v>
      </c>
      <c r="V54" s="2">
        <f t="shared" si="5"/>
        <v>9.2776514075900623E-2</v>
      </c>
      <c r="W54" s="2">
        <v>0.45871559633027498</v>
      </c>
      <c r="X54" s="2">
        <v>0.24330900243309</v>
      </c>
      <c r="Y54" s="2">
        <v>0.808827777456814</v>
      </c>
      <c r="Z54" s="2">
        <v>0.230760355370947</v>
      </c>
      <c r="AA54" s="2">
        <f t="shared" si="6"/>
        <v>0.43540318289778146</v>
      </c>
      <c r="AB54" s="2">
        <f t="shared" si="7"/>
        <v>0.13502106547628184</v>
      </c>
      <c r="AC54">
        <v>0.71436735951827435</v>
      </c>
      <c r="AD54">
        <v>0.94324233878141084</v>
      </c>
      <c r="AE54">
        <v>1.2137476520269876</v>
      </c>
      <c r="AF54" s="2">
        <v>0.575837844063112</v>
      </c>
      <c r="AG54" s="2">
        <v>0.44328697290408398</v>
      </c>
      <c r="AH54" s="2">
        <v>0.33542039355992798</v>
      </c>
      <c r="AI54" s="2">
        <v>0.40206777713957498</v>
      </c>
      <c r="AJ54" s="2">
        <f t="shared" si="8"/>
        <v>0.43915324691667479</v>
      </c>
      <c r="AK54" s="2">
        <f t="shared" si="9"/>
        <v>5.0691553965908284E-2</v>
      </c>
      <c r="AL54">
        <v>0.43972341370864965</v>
      </c>
      <c r="AM54">
        <v>0.80814032789697776</v>
      </c>
      <c r="AN54">
        <v>1.2242014832727532</v>
      </c>
      <c r="AO54" s="2">
        <v>0.51792599413017204</v>
      </c>
      <c r="AP54" s="2">
        <v>0.214155691187493</v>
      </c>
      <c r="AQ54" s="2">
        <v>0.77343793160598895</v>
      </c>
      <c r="AR54" s="2">
        <v>0.69641924438512004</v>
      </c>
      <c r="AS54" s="2">
        <f t="shared" si="10"/>
        <v>0.55048471532719345</v>
      </c>
      <c r="AT54" s="2">
        <f t="shared" si="11"/>
        <v>0.12422503311368947</v>
      </c>
      <c r="AU54">
        <v>0.3265120326554416</v>
      </c>
      <c r="AV54">
        <v>0.65789737923111358</v>
      </c>
      <c r="AW54">
        <v>1.5345536205278167</v>
      </c>
      <c r="AX54" s="2">
        <v>0.45617836574100501</v>
      </c>
      <c r="AY54" s="2">
        <v>0.28378455076905601</v>
      </c>
      <c r="AZ54" s="2">
        <v>0.46149408710700901</v>
      </c>
      <c r="BA54" s="2">
        <f t="shared" si="12"/>
        <v>0.40048566787235668</v>
      </c>
      <c r="BB54" s="2">
        <f t="shared" si="13"/>
        <v>5.8370732601418833E-2</v>
      </c>
      <c r="BC54">
        <v>0.70723947096979645</v>
      </c>
      <c r="BD54">
        <v>0.89892119674665716</v>
      </c>
      <c r="BE54">
        <v>1.1164101645179079</v>
      </c>
      <c r="BF54" s="2">
        <v>0.74349442379182196</v>
      </c>
      <c r="BG54" s="2">
        <v>0.86700190740419603</v>
      </c>
      <c r="BH54" s="2">
        <v>0.85518814139110599</v>
      </c>
      <c r="BI54" s="2">
        <v>0.72804659498207902</v>
      </c>
      <c r="BJ54" s="2">
        <f t="shared" si="14"/>
        <v>0.7984327668923008</v>
      </c>
      <c r="BK54" s="2">
        <f t="shared" si="15"/>
        <v>3.6395208365755244E-2</v>
      </c>
      <c r="BL54">
        <v>6.717211876134388E-3</v>
      </c>
      <c r="BM54">
        <v>0.30451360505142561</v>
      </c>
      <c r="BN54">
        <v>2.2257437110753817</v>
      </c>
      <c r="BO54" s="2">
        <v>4.9969644608415402</v>
      </c>
      <c r="BP54" s="2">
        <v>6.5488184649203198</v>
      </c>
      <c r="BQ54" s="2">
        <v>3.68466542328163</v>
      </c>
      <c r="BR54" s="2">
        <f t="shared" si="16"/>
        <v>5.0768161163478291</v>
      </c>
      <c r="BS54" s="2">
        <f t="shared" si="17"/>
        <v>0.82777319289915208</v>
      </c>
      <c r="BT54" s="2">
        <v>6.98240617391704</v>
      </c>
      <c r="BU54" s="2">
        <v>6.0157972079353401</v>
      </c>
      <c r="BV54" s="2">
        <v>6.3949208686050802</v>
      </c>
      <c r="BW54" s="2">
        <v>6.6273595685360398</v>
      </c>
      <c r="BX54" s="2">
        <f t="shared" si="18"/>
        <v>6.5051209547483753</v>
      </c>
      <c r="BY54" s="2">
        <f t="shared" si="19"/>
        <v>0.2029624857206267</v>
      </c>
      <c r="BZ54">
        <v>0.11397617539053873</v>
      </c>
      <c r="CA54">
        <v>0.66403510879705174</v>
      </c>
      <c r="CB54">
        <v>1.281338698441582</v>
      </c>
      <c r="CC54" s="2">
        <v>5.6125500299029296</v>
      </c>
      <c r="CD54" s="2">
        <v>7.0978286247957003</v>
      </c>
      <c r="CE54" s="2">
        <v>3.09340228080706</v>
      </c>
      <c r="CF54" s="2">
        <v>5.5192245257641099</v>
      </c>
      <c r="CG54" s="2">
        <f t="shared" si="20"/>
        <v>5.3307513653174503</v>
      </c>
      <c r="CH54" s="2">
        <f t="shared" si="21"/>
        <v>0.82881570058807108</v>
      </c>
      <c r="CI54">
        <v>0.88801010378418077</v>
      </c>
      <c r="CJ54">
        <v>0.93657315633487814</v>
      </c>
      <c r="CK54">
        <v>1.0500186028309997</v>
      </c>
      <c r="CL54" s="2">
        <v>4.89601790543691</v>
      </c>
      <c r="CM54" s="2">
        <v>4.9094530128294203</v>
      </c>
      <c r="CN54" s="2">
        <v>4.0280129994965002</v>
      </c>
      <c r="CO54" s="2">
        <v>5.7436657557089301</v>
      </c>
      <c r="CP54" s="2">
        <f t="shared" si="22"/>
        <v>4.8942874183679397</v>
      </c>
      <c r="CQ54" s="2">
        <f t="shared" si="23"/>
        <v>0.35025085279173906</v>
      </c>
      <c r="CR54">
        <v>0.90480125863988969</v>
      </c>
      <c r="CS54">
        <v>0.96207080438485593</v>
      </c>
      <c r="CT54">
        <v>0.96404662020510634</v>
      </c>
      <c r="CU54" s="2">
        <v>8.4327245620574001</v>
      </c>
      <c r="CV54" s="2">
        <v>8.8132431802284898</v>
      </c>
      <c r="CW54" s="2">
        <v>3.9237156674879099</v>
      </c>
      <c r="CX54" s="2">
        <f t="shared" si="24"/>
        <v>7.0565611365912675</v>
      </c>
      <c r="CY54" s="2">
        <f t="shared" si="25"/>
        <v>1.5702695261912569</v>
      </c>
      <c r="CZ54">
        <v>0.38651452231292105</v>
      </c>
      <c r="DA54">
        <v>0.71918719027262512</v>
      </c>
      <c r="DB54">
        <v>1.3899579923465162</v>
      </c>
      <c r="DC54" s="2">
        <v>8.9521296645307196</v>
      </c>
      <c r="DD54" s="2">
        <v>9.6058765362339305</v>
      </c>
      <c r="DE54" s="2">
        <v>9.0750928668829705</v>
      </c>
      <c r="DF54" s="2">
        <v>5.8384379785604903</v>
      </c>
      <c r="DG54" s="2">
        <f t="shared" si="26"/>
        <v>8.3678842615520281</v>
      </c>
      <c r="DH54" s="2">
        <f t="shared" si="27"/>
        <v>0.85499561758465759</v>
      </c>
      <c r="DI54">
        <v>4.636814383254606E-2</v>
      </c>
      <c r="DJ54">
        <v>0.14665273398200615</v>
      </c>
      <c r="DK54">
        <v>1.6482543526850708</v>
      </c>
    </row>
    <row r="55" spans="1:115" x14ac:dyDescent="0.25">
      <c r="A55" s="1" t="s">
        <v>119</v>
      </c>
      <c r="B55" t="s">
        <v>238</v>
      </c>
      <c r="C55" s="2">
        <v>0</v>
      </c>
      <c r="D55" s="2">
        <v>5.7218058019110798E-2</v>
      </c>
      <c r="E55" s="2">
        <v>5.7713395279044302E-2</v>
      </c>
      <c r="F55" s="2">
        <v>5.77901063337957E-2</v>
      </c>
      <c r="G55" s="2">
        <f t="shared" si="0"/>
        <v>4.3180389907987698E-2</v>
      </c>
      <c r="H55" s="2">
        <f t="shared" si="1"/>
        <v>1.4394021495519044E-2</v>
      </c>
      <c r="I55" s="2">
        <v>6.1102285225467401E-2</v>
      </c>
      <c r="J55" s="2">
        <v>6.0020406938359E-2</v>
      </c>
      <c r="K55" s="2">
        <v>6.0514372163388799E-2</v>
      </c>
      <c r="L55" s="2">
        <v>0</v>
      </c>
      <c r="M55" s="2">
        <f t="shared" si="2"/>
        <v>4.5409266081803804E-2</v>
      </c>
      <c r="N55" s="2">
        <f t="shared" si="3"/>
        <v>1.5138036978632885E-2</v>
      </c>
      <c r="O55">
        <v>0.9207870472552101</v>
      </c>
      <c r="P55">
        <v>0.94868968505082252</v>
      </c>
      <c r="Q55">
        <v>1.0516177871150671</v>
      </c>
      <c r="R55" s="2">
        <v>0.110815602836879</v>
      </c>
      <c r="S55" s="2">
        <v>0.40462427745664697</v>
      </c>
      <c r="T55" s="2">
        <v>0.22975301550832899</v>
      </c>
      <c r="U55" s="2">
        <f t="shared" si="4"/>
        <v>0.24839763193395167</v>
      </c>
      <c r="V55" s="2">
        <f t="shared" si="5"/>
        <v>8.5326042549935338E-2</v>
      </c>
      <c r="W55" s="2">
        <v>0</v>
      </c>
      <c r="X55" s="2">
        <v>0</v>
      </c>
      <c r="Y55" s="2">
        <v>0.17332023802645999</v>
      </c>
      <c r="Z55" s="2">
        <v>0</v>
      </c>
      <c r="AA55" s="2">
        <f t="shared" si="6"/>
        <v>4.3330059506614997E-2</v>
      </c>
      <c r="AB55" s="2">
        <f t="shared" si="7"/>
        <v>4.3330059506614997E-2</v>
      </c>
      <c r="AC55">
        <v>6.1814106719117579E-2</v>
      </c>
      <c r="AD55">
        <v>0.82449046596074604</v>
      </c>
      <c r="AE55">
        <v>0.17443829544291453</v>
      </c>
      <c r="AF55" s="2">
        <v>0.17275135321893401</v>
      </c>
      <c r="AG55" s="2">
        <v>0.16623261483903101</v>
      </c>
      <c r="AH55" s="2">
        <v>0.22361359570661901</v>
      </c>
      <c r="AI55" s="2">
        <v>0</v>
      </c>
      <c r="AJ55" s="2">
        <f t="shared" si="8"/>
        <v>0.14064939094114601</v>
      </c>
      <c r="AK55" s="2">
        <f t="shared" si="9"/>
        <v>4.8605853361140636E-2</v>
      </c>
      <c r="AL55">
        <v>0.3039544367074114</v>
      </c>
      <c r="AM55">
        <v>0.66673876439045077</v>
      </c>
      <c r="AN55">
        <v>0.56622677859724668</v>
      </c>
      <c r="AO55" s="2">
        <v>0</v>
      </c>
      <c r="AP55" s="2">
        <v>5.3538922796873299E-2</v>
      </c>
      <c r="AQ55" s="2">
        <v>0.22098226617314001</v>
      </c>
      <c r="AR55" s="2">
        <v>0.11606987406418701</v>
      </c>
      <c r="AS55" s="2">
        <f t="shared" si="10"/>
        <v>9.7647765758550081E-2</v>
      </c>
      <c r="AT55" s="2">
        <f t="shared" si="11"/>
        <v>4.7461782214742378E-2</v>
      </c>
      <c r="AU55">
        <v>0.15652216704456667</v>
      </c>
      <c r="AV55">
        <v>0.57380365615136675</v>
      </c>
      <c r="AW55">
        <v>0.39311069513140284</v>
      </c>
      <c r="AX55" s="2">
        <v>5.7022295717625598E-2</v>
      </c>
      <c r="AY55" s="2">
        <v>0.17027073046143401</v>
      </c>
      <c r="AZ55" s="2">
        <v>5.7686760888376098E-2</v>
      </c>
      <c r="BA55" s="2">
        <f t="shared" si="12"/>
        <v>9.4993262355811903E-2</v>
      </c>
      <c r="BB55" s="2">
        <f t="shared" si="13"/>
        <v>3.7639222812493101E-2</v>
      </c>
      <c r="BC55">
        <v>0.16792658233845514</v>
      </c>
      <c r="BD55">
        <v>0.62602485843297739</v>
      </c>
      <c r="BE55">
        <v>0.38242418664067779</v>
      </c>
      <c r="BF55" s="2">
        <v>0</v>
      </c>
      <c r="BG55" s="2">
        <v>5.7800127160279803E-2</v>
      </c>
      <c r="BH55" s="2">
        <v>0</v>
      </c>
      <c r="BI55" s="2">
        <v>0</v>
      </c>
      <c r="BJ55" s="2">
        <f t="shared" si="14"/>
        <v>1.4450031790069951E-2</v>
      </c>
      <c r="BK55" s="2">
        <f t="shared" si="15"/>
        <v>1.4450031790069951E-2</v>
      </c>
      <c r="BL55">
        <v>1.8625324874287696E-2</v>
      </c>
      <c r="BM55">
        <v>0.36186345470044662</v>
      </c>
      <c r="BN55">
        <v>5.8172985296060235E-2</v>
      </c>
      <c r="BO55" s="2">
        <v>1.49441927800869</v>
      </c>
      <c r="BP55" s="2">
        <v>0.59534713317457399</v>
      </c>
      <c r="BQ55" s="2">
        <v>0.54587635900468501</v>
      </c>
      <c r="BR55" s="2">
        <f t="shared" si="16"/>
        <v>0.8785475900626496</v>
      </c>
      <c r="BS55" s="2">
        <f t="shared" si="17"/>
        <v>0.30826681699699199</v>
      </c>
      <c r="BT55" s="2">
        <v>1.65372777803298</v>
      </c>
      <c r="BU55" s="2">
        <v>2.4797942689199099</v>
      </c>
      <c r="BV55" s="2">
        <v>1.2421788737578201</v>
      </c>
      <c r="BW55" s="2">
        <v>0.274235568353215</v>
      </c>
      <c r="BX55" s="2">
        <f t="shared" si="18"/>
        <v>1.4124841222659812</v>
      </c>
      <c r="BY55" s="2">
        <f t="shared" si="19"/>
        <v>0.45843602777561288</v>
      </c>
      <c r="BZ55">
        <v>0.48549367476090577</v>
      </c>
      <c r="CA55">
        <v>0.74730735209357191</v>
      </c>
      <c r="CB55">
        <v>1.6077491284965635</v>
      </c>
      <c r="CC55" s="2">
        <v>1.33413074481299</v>
      </c>
      <c r="CD55" s="2">
        <v>2.2414195657249598</v>
      </c>
      <c r="CE55" s="2">
        <v>2.44701971466827</v>
      </c>
      <c r="CF55" s="2">
        <v>2.92194239599276</v>
      </c>
      <c r="CG55" s="2">
        <f t="shared" si="20"/>
        <v>2.2361281052997448</v>
      </c>
      <c r="CH55" s="2">
        <f t="shared" si="21"/>
        <v>0.33272157405495895</v>
      </c>
      <c r="CI55">
        <v>3.0132844729708008E-2</v>
      </c>
      <c r="CJ55">
        <v>0.20339670192552906</v>
      </c>
      <c r="CK55">
        <v>2.5452555224017921</v>
      </c>
      <c r="CL55" s="2">
        <v>3.40389816282757</v>
      </c>
      <c r="CM55" s="2">
        <v>1.25052105043768</v>
      </c>
      <c r="CN55" s="2">
        <v>4.5315146244335596</v>
      </c>
      <c r="CO55" s="2">
        <v>7.4575015053962703</v>
      </c>
      <c r="CP55" s="2">
        <f t="shared" si="22"/>
        <v>4.1608588357737695</v>
      </c>
      <c r="CQ55" s="2">
        <f t="shared" si="23"/>
        <v>1.2925521939811213</v>
      </c>
      <c r="CR55">
        <v>4.5900753137824823E-2</v>
      </c>
      <c r="CS55">
        <v>0.28368408635079506</v>
      </c>
      <c r="CT55">
        <v>4.7360653911497925</v>
      </c>
      <c r="CU55" s="2">
        <v>2.2363026462914601</v>
      </c>
      <c r="CV55" s="2">
        <v>0.23315458148752599</v>
      </c>
      <c r="CW55" s="2">
        <v>1.1862396204033201</v>
      </c>
      <c r="CX55" s="2">
        <f t="shared" si="24"/>
        <v>1.2185656160607687</v>
      </c>
      <c r="CY55" s="2">
        <f t="shared" si="25"/>
        <v>0.57848488020528532</v>
      </c>
      <c r="CZ55">
        <v>0.73421840089773227</v>
      </c>
      <c r="DA55">
        <v>0.92183726859023574</v>
      </c>
      <c r="DB55">
        <v>1.3870228885083757</v>
      </c>
      <c r="DC55" s="2">
        <v>1.3663776856389001</v>
      </c>
      <c r="DD55" s="2">
        <v>0.80048971135282798</v>
      </c>
      <c r="DE55" s="2">
        <v>3.0563784266704301</v>
      </c>
      <c r="DF55" s="2">
        <v>3.6849157733537501</v>
      </c>
      <c r="DG55" s="2">
        <f t="shared" si="26"/>
        <v>2.2270403992539771</v>
      </c>
      <c r="DH55" s="2">
        <f t="shared" si="27"/>
        <v>0.6824581392464103</v>
      </c>
      <c r="DI55">
        <v>0.15647898745705058</v>
      </c>
      <c r="DJ55">
        <v>0.30401631848798399</v>
      </c>
      <c r="DK55">
        <v>2.5349115112764302</v>
      </c>
    </row>
    <row r="56" spans="1:115" x14ac:dyDescent="0.25">
      <c r="A56" s="1" t="s">
        <v>120</v>
      </c>
      <c r="B56" t="s">
        <v>239</v>
      </c>
      <c r="C56" s="2">
        <v>0</v>
      </c>
      <c r="D56" s="2">
        <v>0</v>
      </c>
      <c r="E56" s="2">
        <v>5.7713395279044302E-2</v>
      </c>
      <c r="F56" s="2">
        <v>0</v>
      </c>
      <c r="G56" s="2">
        <f t="shared" si="0"/>
        <v>1.4428348819761076E-2</v>
      </c>
      <c r="H56" s="2">
        <f t="shared" si="1"/>
        <v>1.4428348819761076E-2</v>
      </c>
      <c r="I56" s="2">
        <v>0</v>
      </c>
      <c r="J56" s="2">
        <v>0</v>
      </c>
      <c r="K56" s="2">
        <v>0</v>
      </c>
      <c r="L56" s="2">
        <v>6.1050061050061E-2</v>
      </c>
      <c r="M56" s="2">
        <f t="shared" si="2"/>
        <v>1.526251526251525E-2</v>
      </c>
      <c r="N56" s="2">
        <f t="shared" si="3"/>
        <v>1.526251526251525E-2</v>
      </c>
      <c r="O56">
        <v>0.97046570236431728</v>
      </c>
      <c r="P56">
        <v>0.97046570236431728</v>
      </c>
      <c r="Q56">
        <v>1.0578144078144063</v>
      </c>
      <c r="R56" s="2">
        <v>0</v>
      </c>
      <c r="S56" s="2">
        <v>5.7803468208092498E-2</v>
      </c>
      <c r="T56" s="2">
        <v>0</v>
      </c>
      <c r="U56" s="2">
        <f t="shared" si="4"/>
        <v>1.9267822736030834E-2</v>
      </c>
      <c r="V56" s="2">
        <f t="shared" si="5"/>
        <v>1.9267822736030834E-2</v>
      </c>
      <c r="W56" s="2">
        <v>5.73394495412844E-2</v>
      </c>
      <c r="X56" s="2">
        <v>4.8661800486618001E-2</v>
      </c>
      <c r="Y56" s="2">
        <v>0</v>
      </c>
      <c r="Z56" s="2">
        <v>0</v>
      </c>
      <c r="AA56" s="2">
        <f t="shared" si="6"/>
        <v>2.6500312506975598E-2</v>
      </c>
      <c r="AB56" s="2">
        <f t="shared" si="7"/>
        <v>1.5402156365336874E-2</v>
      </c>
      <c r="AC56">
        <v>0.77676964165511042</v>
      </c>
      <c r="AD56">
        <v>0.94412938334844088</v>
      </c>
      <c r="AE56">
        <v>1.3753662191120333</v>
      </c>
      <c r="AF56" s="2">
        <v>5.7583784406311199E-2</v>
      </c>
      <c r="AG56" s="2">
        <v>5.5410871613010497E-2</v>
      </c>
      <c r="AH56" s="2">
        <v>0.16771019677996399</v>
      </c>
      <c r="AI56" s="2">
        <v>0.114876507754164</v>
      </c>
      <c r="AJ56" s="2">
        <f t="shared" si="8"/>
        <v>9.8895340138362431E-2</v>
      </c>
      <c r="AK56" s="2">
        <f t="shared" si="9"/>
        <v>2.6752610235425633E-2</v>
      </c>
      <c r="AL56">
        <v>7.0416518818497309E-2</v>
      </c>
      <c r="AM56">
        <v>0.40245323745305012</v>
      </c>
      <c r="AN56">
        <v>5.1326681531810081</v>
      </c>
      <c r="AO56" s="2">
        <v>0</v>
      </c>
      <c r="AP56" s="2">
        <v>0</v>
      </c>
      <c r="AQ56" s="2">
        <v>5.5245566543284899E-2</v>
      </c>
      <c r="AR56" s="2">
        <v>5.8034937032093302E-2</v>
      </c>
      <c r="AS56" s="2">
        <f t="shared" si="10"/>
        <v>2.8320125893844549E-2</v>
      </c>
      <c r="AT56" s="2">
        <f t="shared" si="11"/>
        <v>1.6360543023879986E-2</v>
      </c>
      <c r="AU56">
        <v>0.73366684168306162</v>
      </c>
      <c r="AV56">
        <v>0.8840240979252616</v>
      </c>
      <c r="AW56">
        <v>1.4698145338905317</v>
      </c>
      <c r="AX56" s="2">
        <v>0</v>
      </c>
      <c r="AY56" s="2">
        <v>0.17027073046143401</v>
      </c>
      <c r="AZ56" s="2">
        <v>0</v>
      </c>
      <c r="BA56" s="2">
        <f t="shared" si="12"/>
        <v>5.6756910153811339E-2</v>
      </c>
      <c r="BB56" s="2">
        <f t="shared" si="13"/>
        <v>5.6756910153811339E-2</v>
      </c>
      <c r="BC56">
        <v>0.5777490664583208</v>
      </c>
      <c r="BD56">
        <v>0.82260156543924445</v>
      </c>
      <c r="BE56">
        <v>2.9456836369828077</v>
      </c>
      <c r="BF56" s="2">
        <v>0.11438375750643399</v>
      </c>
      <c r="BG56" s="2">
        <v>5.7800127160279803E-2</v>
      </c>
      <c r="BH56" s="2">
        <v>0.28506271379703502</v>
      </c>
      <c r="BI56" s="2">
        <v>0</v>
      </c>
      <c r="BJ56" s="2">
        <f t="shared" si="14"/>
        <v>0.11431164961593721</v>
      </c>
      <c r="BK56" s="2">
        <f t="shared" si="15"/>
        <v>6.1520075670940075E-2</v>
      </c>
      <c r="BL56">
        <v>0.25059687239380424</v>
      </c>
      <c r="BM56">
        <v>0.79401892345210023</v>
      </c>
      <c r="BN56">
        <v>5.9327746150671397</v>
      </c>
      <c r="BO56" s="2">
        <v>0.373604819502172</v>
      </c>
      <c r="BP56" s="2">
        <v>0.54955119985345302</v>
      </c>
      <c r="BQ56" s="2">
        <v>0.272938179502343</v>
      </c>
      <c r="BR56" s="2">
        <f t="shared" si="16"/>
        <v>0.39869806628598931</v>
      </c>
      <c r="BS56" s="2">
        <f t="shared" si="17"/>
        <v>8.0830984225432001E-2</v>
      </c>
      <c r="BT56" s="2">
        <v>0.32155817906196899</v>
      </c>
      <c r="BU56" s="2">
        <v>0.13776634827332801</v>
      </c>
      <c r="BV56" s="2">
        <v>0.32204637467795399</v>
      </c>
      <c r="BW56" s="2">
        <v>0.182823712235477</v>
      </c>
      <c r="BX56" s="2">
        <f t="shared" si="18"/>
        <v>0.241048653562182</v>
      </c>
      <c r="BY56" s="2">
        <f t="shared" si="19"/>
        <v>4.7521743181786008E-2</v>
      </c>
      <c r="BZ56">
        <v>0.13298276469752335</v>
      </c>
      <c r="CA56">
        <v>0.68053618324102305</v>
      </c>
      <c r="CB56">
        <v>0.60458947244874728</v>
      </c>
      <c r="CC56" s="2">
        <v>0.36803606753461798</v>
      </c>
      <c r="CD56" s="2">
        <v>0.23348120476301701</v>
      </c>
      <c r="CE56" s="2">
        <v>0.27702109977376599</v>
      </c>
      <c r="CF56" s="2">
        <v>5.1945642595426902</v>
      </c>
      <c r="CG56" s="2">
        <f t="shared" si="20"/>
        <v>1.5182756579035228</v>
      </c>
      <c r="CH56" s="2">
        <f t="shared" si="21"/>
        <v>1.2257500650177628</v>
      </c>
      <c r="CI56">
        <v>0.52906482519503206</v>
      </c>
      <c r="CJ56">
        <v>0.7623007449896767</v>
      </c>
      <c r="CK56">
        <v>3.8080838265577426</v>
      </c>
      <c r="CL56" s="2">
        <v>1.07246106500047</v>
      </c>
      <c r="CM56" s="2">
        <v>0.74104951137047803</v>
      </c>
      <c r="CN56" s="2">
        <v>0.18309149997711399</v>
      </c>
      <c r="CO56" s="2">
        <v>1.3895965538005499</v>
      </c>
      <c r="CP56" s="2">
        <f t="shared" si="22"/>
        <v>0.84654965753715294</v>
      </c>
      <c r="CQ56" s="2">
        <f t="shared" si="23"/>
        <v>0.2577535811645037</v>
      </c>
      <c r="CR56">
        <v>0.23951926930713086</v>
      </c>
      <c r="CS56">
        <v>0.558878295049972</v>
      </c>
      <c r="CT56">
        <v>2.1232850849342118</v>
      </c>
      <c r="CU56" s="2">
        <v>1.3510995154677601</v>
      </c>
      <c r="CV56" s="2">
        <v>0.419678246677547</v>
      </c>
      <c r="CW56" s="2">
        <v>0.54749520941691798</v>
      </c>
      <c r="CX56" s="2">
        <f t="shared" si="24"/>
        <v>0.77275765718740841</v>
      </c>
      <c r="CY56" s="2">
        <f t="shared" si="25"/>
        <v>0.29151545000242979</v>
      </c>
      <c r="CZ56">
        <v>0.26473918494935944</v>
      </c>
      <c r="DA56">
        <v>0.71918719027262512</v>
      </c>
      <c r="DB56">
        <v>1.9382026714749678</v>
      </c>
      <c r="DC56" s="2">
        <v>2.21447418017339</v>
      </c>
      <c r="DD56" s="2">
        <v>0.84757734143240604</v>
      </c>
      <c r="DE56" s="2">
        <v>1.5987210231814499</v>
      </c>
      <c r="DF56" s="2">
        <v>1.1485451761102601</v>
      </c>
      <c r="DG56" s="2">
        <f t="shared" si="26"/>
        <v>1.4523294302243765</v>
      </c>
      <c r="DH56" s="2">
        <f t="shared" si="27"/>
        <v>0.29725200872734164</v>
      </c>
      <c r="DI56">
        <v>1.5088496619208303E-2</v>
      </c>
      <c r="DJ56">
        <v>7.0759846214218242E-2</v>
      </c>
      <c r="DK56">
        <v>3.642679894972475</v>
      </c>
    </row>
    <row r="57" spans="1:115" x14ac:dyDescent="0.25">
      <c r="A57" s="1" t="s">
        <v>121</v>
      </c>
      <c r="B57" t="s">
        <v>240</v>
      </c>
      <c r="C57" s="2">
        <v>1.2763982362497099</v>
      </c>
      <c r="D57" s="2">
        <v>1.2015792184013301</v>
      </c>
      <c r="E57" s="2">
        <v>1.32740809141802</v>
      </c>
      <c r="F57" s="2">
        <v>1.2713823393435</v>
      </c>
      <c r="G57" s="2">
        <f t="shared" si="0"/>
        <v>1.2691919713531399</v>
      </c>
      <c r="H57" s="2">
        <f t="shared" si="1"/>
        <v>2.5847838340990477E-2</v>
      </c>
      <c r="I57" s="2">
        <v>3.7883416839789801</v>
      </c>
      <c r="J57" s="2">
        <v>4.0813876718084199</v>
      </c>
      <c r="K57" s="2">
        <v>4.0544629349470496</v>
      </c>
      <c r="L57" s="2">
        <v>3.35775335775336</v>
      </c>
      <c r="M57" s="2">
        <f t="shared" si="2"/>
        <v>3.8204864121219524</v>
      </c>
      <c r="N57" s="2">
        <f t="shared" si="3"/>
        <v>0.16782174166159686</v>
      </c>
      <c r="O57">
        <v>9.734847801201596E-7</v>
      </c>
      <c r="P57">
        <v>9.4567092925958359E-6</v>
      </c>
      <c r="Q57">
        <v>3.0101722185090476</v>
      </c>
      <c r="R57" s="2">
        <v>3.6569148936170199</v>
      </c>
      <c r="S57" s="2">
        <v>4.1040462427745696</v>
      </c>
      <c r="T57" s="2">
        <v>3.1591039632395201</v>
      </c>
      <c r="U57" s="2">
        <f t="shared" si="4"/>
        <v>3.6400216998770367</v>
      </c>
      <c r="V57" s="2">
        <f t="shared" si="5"/>
        <v>0.27291208163636083</v>
      </c>
      <c r="W57" s="2">
        <v>2.9243119266055002</v>
      </c>
      <c r="X57" s="2">
        <v>1.4598540145985399</v>
      </c>
      <c r="Y57" s="2">
        <v>2.9464440464498201</v>
      </c>
      <c r="Z57" s="2">
        <v>5.2497980846890497</v>
      </c>
      <c r="AA57" s="2">
        <f t="shared" si="6"/>
        <v>3.1451020180857272</v>
      </c>
      <c r="AB57" s="2">
        <f t="shared" si="7"/>
        <v>0.78305063800834929</v>
      </c>
      <c r="AC57">
        <v>0.51106771128764694</v>
      </c>
      <c r="AD57">
        <v>0.82449046596074604</v>
      </c>
      <c r="AE57">
        <v>0.86403386501568713</v>
      </c>
      <c r="AF57" s="2">
        <v>5.8735460094437402</v>
      </c>
      <c r="AG57" s="2">
        <v>3.60170665484568</v>
      </c>
      <c r="AH57" s="2">
        <v>4.0250447227191399</v>
      </c>
      <c r="AI57" s="2">
        <v>3.10166570936244</v>
      </c>
      <c r="AJ57" s="2">
        <f t="shared" si="8"/>
        <v>4.1504907740927504</v>
      </c>
      <c r="AK57" s="2">
        <f t="shared" si="9"/>
        <v>0.60455590324772102</v>
      </c>
      <c r="AL57">
        <v>0.55397536168111894</v>
      </c>
      <c r="AM57">
        <v>0.83919834863024678</v>
      </c>
      <c r="AN57">
        <v>1.1402379206236484</v>
      </c>
      <c r="AO57" s="2">
        <v>2.8198193013753801</v>
      </c>
      <c r="AP57" s="2">
        <v>2.3557126030624298</v>
      </c>
      <c r="AQ57" s="2">
        <v>1.87834926247169</v>
      </c>
      <c r="AR57" s="2">
        <v>3.5981660959897899</v>
      </c>
      <c r="AS57" s="2">
        <f t="shared" si="10"/>
        <v>2.6630118157248224</v>
      </c>
      <c r="AT57" s="2">
        <f t="shared" si="11"/>
        <v>0.36620010968897315</v>
      </c>
      <c r="AU57">
        <v>0.10963982143441231</v>
      </c>
      <c r="AV57">
        <v>0.57380365615136675</v>
      </c>
      <c r="AW57">
        <v>0.73159229128078584</v>
      </c>
      <c r="AX57" s="2">
        <v>3.3072931516222801</v>
      </c>
      <c r="AY57" s="2">
        <v>2.32703331630626</v>
      </c>
      <c r="AZ57" s="2">
        <v>3.7496394577444501</v>
      </c>
      <c r="BA57" s="2">
        <f t="shared" si="12"/>
        <v>3.127988641890997</v>
      </c>
      <c r="BB57" s="2">
        <f t="shared" si="13"/>
        <v>0.42034297060927767</v>
      </c>
      <c r="BC57">
        <v>0.3640255299105003</v>
      </c>
      <c r="BD57">
        <v>0.80734598534169888</v>
      </c>
      <c r="BE57">
        <v>0.85933241606682265</v>
      </c>
      <c r="BF57" s="2">
        <v>2.97397769516729</v>
      </c>
      <c r="BG57" s="2">
        <v>2.6588058493728699</v>
      </c>
      <c r="BH57" s="2">
        <v>3.9908779931584899</v>
      </c>
      <c r="BI57" s="2">
        <v>2.3521505376344098</v>
      </c>
      <c r="BJ57" s="2">
        <f t="shared" si="14"/>
        <v>2.993953018833265</v>
      </c>
      <c r="BK57" s="2">
        <f t="shared" si="15"/>
        <v>0.35572607299006875</v>
      </c>
      <c r="BL57">
        <v>0.22007548669271348</v>
      </c>
      <c r="BM57">
        <v>0.76744272282587267</v>
      </c>
      <c r="BN57">
        <v>0.82250966221833333</v>
      </c>
      <c r="BO57" s="2">
        <v>0.373604819502172</v>
      </c>
      <c r="BP57" s="2">
        <v>0.27477559992672701</v>
      </c>
      <c r="BQ57" s="2">
        <v>0.22744848291861899</v>
      </c>
      <c r="BR57" s="2">
        <f t="shared" si="16"/>
        <v>0.29194296744917264</v>
      </c>
      <c r="BS57" s="2">
        <f t="shared" si="17"/>
        <v>4.3056000594649105E-2</v>
      </c>
      <c r="BT57" s="2">
        <v>9.1873765446276803E-2</v>
      </c>
      <c r="BU57" s="2">
        <v>0.36737692872887601</v>
      </c>
      <c r="BV57" s="2">
        <v>0.55207949944792101</v>
      </c>
      <c r="BW57" s="2">
        <v>0.31994149641208502</v>
      </c>
      <c r="BX57" s="2">
        <f t="shared" si="18"/>
        <v>0.33281792250878972</v>
      </c>
      <c r="BY57" s="2">
        <f t="shared" si="19"/>
        <v>9.4644005446877649E-2</v>
      </c>
      <c r="BZ57">
        <v>0.79761386910285237</v>
      </c>
      <c r="CA57">
        <v>0.91253762042137576</v>
      </c>
      <c r="CB57">
        <v>1.1400100691472672</v>
      </c>
      <c r="CC57" s="2">
        <v>0.138013525325482</v>
      </c>
      <c r="CD57" s="2">
        <v>4.6696240952603302E-2</v>
      </c>
      <c r="CE57" s="2">
        <v>0.13851054988688299</v>
      </c>
      <c r="CF57" s="2">
        <v>0.18552015212652501</v>
      </c>
      <c r="CG57" s="2">
        <f t="shared" si="20"/>
        <v>0.12718511707287333</v>
      </c>
      <c r="CH57" s="2">
        <f t="shared" si="21"/>
        <v>2.9050179786484307E-2</v>
      </c>
      <c r="CI57">
        <v>2.186258733637414E-2</v>
      </c>
      <c r="CJ57">
        <v>0.19458472175467106</v>
      </c>
      <c r="CK57">
        <v>0.43565055936829949</v>
      </c>
      <c r="CL57" s="2">
        <v>0.23314370978271001</v>
      </c>
      <c r="CM57" s="2">
        <v>0.13894678338196501</v>
      </c>
      <c r="CN57" s="2">
        <v>0.228864374971392</v>
      </c>
      <c r="CO57" s="2">
        <v>0.27791931076010901</v>
      </c>
      <c r="CP57" s="2">
        <f t="shared" si="22"/>
        <v>0.21971854472404401</v>
      </c>
      <c r="CQ57" s="2">
        <f t="shared" si="23"/>
        <v>2.911942058897616E-2</v>
      </c>
      <c r="CR57">
        <v>0.20973083521611302</v>
      </c>
      <c r="CS57">
        <v>0.51655927932857459</v>
      </c>
      <c r="CT57">
        <v>0.75260776666009954</v>
      </c>
      <c r="CU57" s="2">
        <v>4.6589638464405503E-2</v>
      </c>
      <c r="CV57" s="2">
        <v>9.3261832595010502E-2</v>
      </c>
      <c r="CW57" s="2">
        <v>0.136873802354229</v>
      </c>
      <c r="CX57" s="2">
        <f t="shared" si="24"/>
        <v>9.2241757804548338E-2</v>
      </c>
      <c r="CY57" s="2">
        <f t="shared" si="25"/>
        <v>2.606778328866707E-2</v>
      </c>
      <c r="CZ57">
        <v>1.4805480069548071E-2</v>
      </c>
      <c r="DA57">
        <v>0.33474533057004208</v>
      </c>
      <c r="DB57">
        <v>0.31595814281982193</v>
      </c>
      <c r="DC57" s="2">
        <v>0.37693177534866201</v>
      </c>
      <c r="DD57" s="2">
        <v>0.37670104063662502</v>
      </c>
      <c r="DE57" s="2">
        <v>0.42319085907744403</v>
      </c>
      <c r="DF57" s="2">
        <v>0.43070444104134797</v>
      </c>
      <c r="DG57" s="2">
        <f t="shared" si="26"/>
        <v>0.40188202902601977</v>
      </c>
      <c r="DH57" s="2">
        <f t="shared" si="27"/>
        <v>1.4552763218066053E-2</v>
      </c>
      <c r="DI57">
        <v>4.1274589986684984E-2</v>
      </c>
      <c r="DJ57">
        <v>0.13365105329021804</v>
      </c>
      <c r="DK57">
        <v>1.3765771874466799</v>
      </c>
    </row>
    <row r="58" spans="1:115" x14ac:dyDescent="0.25">
      <c r="A58" s="1" t="s">
        <v>122</v>
      </c>
      <c r="B58" t="s">
        <v>230</v>
      </c>
      <c r="C58" s="2">
        <v>13.2281271756788</v>
      </c>
      <c r="D58" s="2">
        <v>11.729701893917699</v>
      </c>
      <c r="E58" s="2">
        <v>11.023258498297499</v>
      </c>
      <c r="F58" s="2">
        <v>13.060564031437799</v>
      </c>
      <c r="G58" s="2">
        <f t="shared" si="0"/>
        <v>12.26041289983295</v>
      </c>
      <c r="H58" s="2">
        <f t="shared" si="1"/>
        <v>0.5314224573509051</v>
      </c>
      <c r="I58" s="2">
        <v>3.7272393987535102</v>
      </c>
      <c r="J58" s="2">
        <v>2.9409999399795899</v>
      </c>
      <c r="K58" s="2">
        <v>2.8441754916792701</v>
      </c>
      <c r="L58" s="2">
        <v>3.2356532356532401</v>
      </c>
      <c r="M58" s="2">
        <f t="shared" si="2"/>
        <v>3.1870170165164025</v>
      </c>
      <c r="N58" s="2">
        <f t="shared" si="3"/>
        <v>0.19838313461209289</v>
      </c>
      <c r="O58">
        <v>1.4090305253677826E-6</v>
      </c>
      <c r="P58">
        <v>1.1320211088516885E-5</v>
      </c>
      <c r="Q58">
        <v>0.25994369378537213</v>
      </c>
      <c r="R58" s="2">
        <v>2.6041666666666701</v>
      </c>
      <c r="S58" s="2">
        <v>2.48554913294798</v>
      </c>
      <c r="T58" s="2">
        <v>2.8144744399770198</v>
      </c>
      <c r="U58" s="2">
        <f t="shared" si="4"/>
        <v>2.63473007986389</v>
      </c>
      <c r="V58" s="2">
        <f t="shared" si="5"/>
        <v>9.6174418065538683E-2</v>
      </c>
      <c r="W58" s="2">
        <v>4.5298165137614701</v>
      </c>
      <c r="X58" s="2">
        <v>1.60583941605839</v>
      </c>
      <c r="Y58" s="2">
        <v>1.61765555491363</v>
      </c>
      <c r="Z58" s="2">
        <v>1.21149186569747</v>
      </c>
      <c r="AA58" s="2">
        <f t="shared" si="6"/>
        <v>2.2412008376077401</v>
      </c>
      <c r="AB58" s="2">
        <f t="shared" si="7"/>
        <v>0.76868692887787482</v>
      </c>
      <c r="AC58">
        <v>0.48465570072989916</v>
      </c>
      <c r="AD58">
        <v>0.82449046596074604</v>
      </c>
      <c r="AE58">
        <v>0.85063773884705507</v>
      </c>
      <c r="AF58" s="2">
        <v>1.8426811010019599</v>
      </c>
      <c r="AG58" s="2">
        <v>1.93938050645537</v>
      </c>
      <c r="AH58" s="2">
        <v>3.3542039355992799</v>
      </c>
      <c r="AI58" s="2">
        <v>2.0103388856978701</v>
      </c>
      <c r="AJ58" s="2">
        <f t="shared" si="8"/>
        <v>2.2866511071886197</v>
      </c>
      <c r="AK58" s="2">
        <f t="shared" si="9"/>
        <v>0.35750567847702014</v>
      </c>
      <c r="AL58">
        <v>0.37899254638555113</v>
      </c>
      <c r="AM58">
        <v>0.75798509277110226</v>
      </c>
      <c r="AN58">
        <v>0.86788818507994869</v>
      </c>
      <c r="AO58" s="2">
        <v>2.0141566438395602</v>
      </c>
      <c r="AP58" s="2">
        <v>1.3384730699218299</v>
      </c>
      <c r="AQ58" s="2">
        <v>1.9888403955582601</v>
      </c>
      <c r="AR58" s="2">
        <v>2.5535372294121101</v>
      </c>
      <c r="AS58" s="2">
        <f t="shared" si="10"/>
        <v>1.9737518346829399</v>
      </c>
      <c r="AT58" s="2">
        <f t="shared" si="11"/>
        <v>0.2485944532382573</v>
      </c>
      <c r="AU58">
        <v>9.924992515763631E-2</v>
      </c>
      <c r="AV58">
        <v>0.57380365615136675</v>
      </c>
      <c r="AW58">
        <v>0.74912866777795473</v>
      </c>
      <c r="AX58" s="2">
        <v>4.3336944745395396</v>
      </c>
      <c r="AY58" s="2">
        <v>3.2919007889210499</v>
      </c>
      <c r="AZ58" s="2">
        <v>3.2304586097490602</v>
      </c>
      <c r="BA58" s="2">
        <f t="shared" si="12"/>
        <v>3.6186846244032167</v>
      </c>
      <c r="BB58" s="2">
        <f t="shared" si="13"/>
        <v>0.35794464175778495</v>
      </c>
      <c r="BC58">
        <v>4.1883893918036263E-2</v>
      </c>
      <c r="BD58">
        <v>0.51513140283721626</v>
      </c>
      <c r="BE58">
        <v>1.3734555399277022</v>
      </c>
      <c r="BF58" s="2">
        <v>3.2027452101801499</v>
      </c>
      <c r="BG58" s="2">
        <v>3.2368071209756701</v>
      </c>
      <c r="BH58" s="2">
        <v>4.27594070695553</v>
      </c>
      <c r="BI58" s="2">
        <v>2.8001792114695299</v>
      </c>
      <c r="BJ58" s="2">
        <f t="shared" si="14"/>
        <v>3.3789180623952202</v>
      </c>
      <c r="BK58" s="2">
        <f t="shared" si="15"/>
        <v>0.31501596202328769</v>
      </c>
      <c r="BL58">
        <v>8.7544388307211785E-2</v>
      </c>
      <c r="BM58">
        <v>0.60886733222338407</v>
      </c>
      <c r="BN58">
        <v>1.2824532153099246</v>
      </c>
      <c r="BO58" s="2">
        <v>7.5654975949189698</v>
      </c>
      <c r="BP58" s="2">
        <v>11.8153507968492</v>
      </c>
      <c r="BQ58" s="2">
        <v>14.192785334121799</v>
      </c>
      <c r="BR58" s="2">
        <f t="shared" si="16"/>
        <v>11.191211241963323</v>
      </c>
      <c r="BS58" s="2">
        <f t="shared" si="17"/>
        <v>1.9384184560724478</v>
      </c>
      <c r="BT58" s="2">
        <v>6.70678487757821</v>
      </c>
      <c r="BU58" s="2">
        <v>6.7964731814841999</v>
      </c>
      <c r="BV58" s="2">
        <v>5.1067353698932596</v>
      </c>
      <c r="BW58" s="2">
        <v>4.2963572375337096</v>
      </c>
      <c r="BX58" s="2">
        <f t="shared" si="18"/>
        <v>5.7265876666223443</v>
      </c>
      <c r="BY58" s="2">
        <f t="shared" si="19"/>
        <v>0.6147640155192523</v>
      </c>
      <c r="BZ58">
        <v>2.3650591475779748E-2</v>
      </c>
      <c r="CA58">
        <v>0.46115621418120262</v>
      </c>
      <c r="CB58">
        <v>0.51170400976344221</v>
      </c>
      <c r="CC58" s="2">
        <v>8.6948520955053592</v>
      </c>
      <c r="CD58" s="2">
        <v>16.110203128648099</v>
      </c>
      <c r="CE58" s="2">
        <v>9.5572279421949293</v>
      </c>
      <c r="CF58" s="2">
        <v>10.7137887853068</v>
      </c>
      <c r="CG58" s="2">
        <f t="shared" si="20"/>
        <v>11.269017987913795</v>
      </c>
      <c r="CH58" s="2">
        <f t="shared" si="21"/>
        <v>1.6658808539967553</v>
      </c>
      <c r="CI58">
        <v>0.96621567407291042</v>
      </c>
      <c r="CJ58">
        <v>0.96621567407291042</v>
      </c>
      <c r="CK58">
        <v>1.0069524865779251</v>
      </c>
      <c r="CL58" s="2">
        <v>16.320059684789701</v>
      </c>
      <c r="CM58" s="2">
        <v>13.5241535825112</v>
      </c>
      <c r="CN58" s="2">
        <v>17.988739872751399</v>
      </c>
      <c r="CO58" s="2">
        <v>16.3972393348465</v>
      </c>
      <c r="CP58" s="2">
        <f t="shared" si="22"/>
        <v>16.0575481187247</v>
      </c>
      <c r="CQ58" s="2">
        <f t="shared" si="23"/>
        <v>0.92789600313313381</v>
      </c>
      <c r="CR58">
        <v>7.0937470950908299E-2</v>
      </c>
      <c r="CS58">
        <v>0.32533391849899324</v>
      </c>
      <c r="CT58">
        <v>1.4348355840620926</v>
      </c>
      <c r="CU58" s="2">
        <v>17.051807677972398</v>
      </c>
      <c r="CV58" s="2">
        <v>31.102821170435998</v>
      </c>
      <c r="CW58" s="2">
        <v>9.5811661647960609</v>
      </c>
      <c r="CX58" s="2">
        <f t="shared" si="24"/>
        <v>19.245265004401485</v>
      </c>
      <c r="CY58" s="2">
        <f t="shared" si="25"/>
        <v>6.3088258238649502</v>
      </c>
      <c r="CZ58">
        <v>0.29755546405642008</v>
      </c>
      <c r="DA58">
        <v>0.71918719027262512</v>
      </c>
      <c r="DB58">
        <v>1.7196766809510429</v>
      </c>
      <c r="DC58" s="2">
        <v>31.379570297776102</v>
      </c>
      <c r="DD58" s="2">
        <v>16.1039694872157</v>
      </c>
      <c r="DE58" s="2">
        <v>30.5167630601401</v>
      </c>
      <c r="DF58" s="2">
        <v>52.1152373660031</v>
      </c>
      <c r="DG58" s="2">
        <f t="shared" si="26"/>
        <v>32.52888505278375</v>
      </c>
      <c r="DH58" s="2">
        <f t="shared" si="27"/>
        <v>7.4092993797937927</v>
      </c>
      <c r="DI58">
        <v>2.6497398613887335E-2</v>
      </c>
      <c r="DJ58">
        <v>9.24011849099661E-2</v>
      </c>
      <c r="DK58">
        <v>2.9066456123007707</v>
      </c>
    </row>
    <row r="59" spans="1:115" x14ac:dyDescent="0.25">
      <c r="A59" s="1" t="s">
        <v>123</v>
      </c>
      <c r="B59" t="s">
        <v>218</v>
      </c>
      <c r="C59" s="2">
        <v>3.7711766071014199</v>
      </c>
      <c r="D59" s="2">
        <v>3.3186473651084301</v>
      </c>
      <c r="E59" s="2">
        <v>3.0010965545102999</v>
      </c>
      <c r="F59" s="2">
        <v>2.6005547850208002</v>
      </c>
      <c r="G59" s="2">
        <f t="shared" si="0"/>
        <v>3.1728688279352371</v>
      </c>
      <c r="H59" s="2">
        <f t="shared" si="1"/>
        <v>0.24770154388998267</v>
      </c>
      <c r="I59" s="2">
        <v>1.1609434192838799</v>
      </c>
      <c r="J59" s="2">
        <v>1.5605305803973399</v>
      </c>
      <c r="K59" s="2">
        <v>1.69440242057489</v>
      </c>
      <c r="L59" s="2">
        <v>1.64835164835165</v>
      </c>
      <c r="M59" s="2">
        <f t="shared" si="2"/>
        <v>1.5160570171519399</v>
      </c>
      <c r="N59" s="2">
        <f t="shared" si="3"/>
        <v>0.12158416754965262</v>
      </c>
      <c r="O59">
        <v>6.5534132930999967E-4</v>
      </c>
      <c r="P59">
        <v>2.0251114681075124E-3</v>
      </c>
      <c r="Q59">
        <v>0.47781900209802325</v>
      </c>
      <c r="R59" s="2">
        <v>8.4219858156028398</v>
      </c>
      <c r="S59" s="2">
        <v>6.0115606936416199</v>
      </c>
      <c r="T59" s="2">
        <v>5.1694428489373898</v>
      </c>
      <c r="U59" s="2">
        <f t="shared" si="4"/>
        <v>6.5343297860606171</v>
      </c>
      <c r="V59" s="2">
        <f t="shared" si="5"/>
        <v>0.97463233760098178</v>
      </c>
      <c r="W59" s="2">
        <v>5.8486238532110102</v>
      </c>
      <c r="X59" s="2">
        <v>22.287104622870999</v>
      </c>
      <c r="Y59" s="2">
        <v>5.4307007914957497</v>
      </c>
      <c r="Z59" s="2">
        <v>10.3265259028499</v>
      </c>
      <c r="AA59" s="2">
        <f t="shared" si="6"/>
        <v>10.973238792606915</v>
      </c>
      <c r="AB59" s="2">
        <f t="shared" si="7"/>
        <v>3.9306827583113773</v>
      </c>
      <c r="AC59">
        <v>0.40155629940998094</v>
      </c>
      <c r="AD59">
        <v>0.82449046596074604</v>
      </c>
      <c r="AE59">
        <v>1.6793212390374934</v>
      </c>
      <c r="AF59" s="2">
        <v>8.5224000921340508</v>
      </c>
      <c r="AG59" s="2">
        <v>13.1323765722835</v>
      </c>
      <c r="AH59" s="2">
        <v>15.54114490161</v>
      </c>
      <c r="AI59" s="2">
        <v>11.372774267662299</v>
      </c>
      <c r="AJ59" s="2">
        <f t="shared" si="8"/>
        <v>12.142173958422463</v>
      </c>
      <c r="AK59" s="2">
        <f t="shared" si="9"/>
        <v>1.4784068964129595</v>
      </c>
      <c r="AL59">
        <v>2.448034313916736E-2</v>
      </c>
      <c r="AM59">
        <v>0.33231175260141621</v>
      </c>
      <c r="AN59">
        <v>1.8582126026642858</v>
      </c>
      <c r="AO59" s="2">
        <v>5.7547332681130197</v>
      </c>
      <c r="AP59" s="2">
        <v>12.5281079344684</v>
      </c>
      <c r="AQ59" s="2">
        <v>8.5630628142091592</v>
      </c>
      <c r="AR59" s="2">
        <v>4.3526202774070004</v>
      </c>
      <c r="AS59" s="2">
        <f t="shared" si="10"/>
        <v>7.7996310735493939</v>
      </c>
      <c r="AT59" s="2">
        <f t="shared" si="11"/>
        <v>1.8028868496177191</v>
      </c>
      <c r="AU59">
        <v>0.69393495563917762</v>
      </c>
      <c r="AV59">
        <v>0.8755254113204578</v>
      </c>
      <c r="AW59">
        <v>1.1936390309206595</v>
      </c>
      <c r="AX59" s="2">
        <v>6.4435194160916902</v>
      </c>
      <c r="AY59" s="2">
        <v>7.9459674215335703</v>
      </c>
      <c r="AZ59" s="2">
        <v>4.4418805884049597</v>
      </c>
      <c r="BA59" s="2">
        <f t="shared" si="12"/>
        <v>6.2771224753434067</v>
      </c>
      <c r="BB59" s="2">
        <f t="shared" si="13"/>
        <v>1.0149584704055827</v>
      </c>
      <c r="BC59">
        <v>0.84808523779100053</v>
      </c>
      <c r="BD59">
        <v>0.94291400320640462</v>
      </c>
      <c r="BE59">
        <v>0.96063753756874992</v>
      </c>
      <c r="BF59" s="2">
        <v>5.3188447240491801</v>
      </c>
      <c r="BG59" s="2">
        <v>3.1790069938153902</v>
      </c>
      <c r="BH59" s="2">
        <v>5.5302166476624901</v>
      </c>
      <c r="BI59" s="2">
        <v>6.8884408602150504</v>
      </c>
      <c r="BJ59" s="2">
        <f t="shared" si="14"/>
        <v>5.2291273064355277</v>
      </c>
      <c r="BK59" s="2">
        <f t="shared" si="15"/>
        <v>0.76675826114438184</v>
      </c>
      <c r="BL59">
        <v>0.34160206256405823</v>
      </c>
      <c r="BM59">
        <v>0.79401892345210023</v>
      </c>
      <c r="BN59">
        <v>0.80025457508902953</v>
      </c>
      <c r="BO59" s="2">
        <v>12.609162658198301</v>
      </c>
      <c r="BP59" s="2">
        <v>13.8303718629786</v>
      </c>
      <c r="BQ59" s="2">
        <v>16.694718646226601</v>
      </c>
      <c r="BR59" s="2">
        <f t="shared" si="16"/>
        <v>14.3780843891345</v>
      </c>
      <c r="BS59" s="2">
        <f t="shared" si="17"/>
        <v>1.2107757418709657</v>
      </c>
      <c r="BT59" s="2">
        <v>7.6255225320409803</v>
      </c>
      <c r="BU59" s="2">
        <v>7.3016164584864098</v>
      </c>
      <c r="BV59" s="2">
        <v>7.7291129922708901</v>
      </c>
      <c r="BW59" s="2">
        <v>6.6273595685360398</v>
      </c>
      <c r="BX59" s="2">
        <f t="shared" si="18"/>
        <v>7.3209028878335802</v>
      </c>
      <c r="BY59" s="2">
        <f t="shared" si="19"/>
        <v>0.24846242490917614</v>
      </c>
      <c r="BZ59">
        <v>4.3095010858007488E-4</v>
      </c>
      <c r="CA59">
        <v>5.7747314549730033E-2</v>
      </c>
      <c r="CB59">
        <v>0.50917095001653889</v>
      </c>
      <c r="CC59" s="2">
        <v>5.6125500299029296</v>
      </c>
      <c r="CD59" s="2">
        <v>7.3313098295587196</v>
      </c>
      <c r="CE59" s="2">
        <v>8.4491435430998703</v>
      </c>
      <c r="CF59" s="2">
        <v>5.7511247159222698</v>
      </c>
      <c r="CG59" s="2">
        <f t="shared" si="20"/>
        <v>6.7860320296209471</v>
      </c>
      <c r="CH59" s="2">
        <f t="shared" si="21"/>
        <v>0.67770205701450759</v>
      </c>
      <c r="CI59">
        <v>2.3345246024700783E-3</v>
      </c>
      <c r="CJ59">
        <v>0.17607122183604584</v>
      </c>
      <c r="CK59">
        <v>0.47197052444268184</v>
      </c>
      <c r="CL59" s="2">
        <v>4.38310174391495</v>
      </c>
      <c r="CM59" s="2">
        <v>4.4926126626835297</v>
      </c>
      <c r="CN59" s="2">
        <v>2.9294639996338199</v>
      </c>
      <c r="CO59" s="2">
        <v>5.1878271341887103</v>
      </c>
      <c r="CP59" s="2">
        <f t="shared" si="22"/>
        <v>4.2482513851052524</v>
      </c>
      <c r="CQ59" s="2">
        <f t="shared" si="23"/>
        <v>0.47433284811363596</v>
      </c>
      <c r="CR59">
        <v>4.342943516343345E-4</v>
      </c>
      <c r="CS59">
        <v>5.7761148767366488E-2</v>
      </c>
      <c r="CT59">
        <v>0.29546713387742046</v>
      </c>
      <c r="CU59" s="2">
        <v>5.7771151695862804</v>
      </c>
      <c r="CV59" s="2">
        <v>6.2019118675682003</v>
      </c>
      <c r="CW59" s="2">
        <v>10.767405785199401</v>
      </c>
      <c r="CX59" s="2">
        <f t="shared" si="24"/>
        <v>7.5821442741179608</v>
      </c>
      <c r="CY59" s="2">
        <f t="shared" si="25"/>
        <v>1.5973447998826791</v>
      </c>
      <c r="CZ59">
        <v>3.3244234034799702E-2</v>
      </c>
      <c r="DA59">
        <v>0.33743605727009462</v>
      </c>
      <c r="DB59">
        <v>0.5273403653026113</v>
      </c>
      <c r="DC59" s="2">
        <v>5.04146249528835</v>
      </c>
      <c r="DD59" s="2">
        <v>6.3568300607430404</v>
      </c>
      <c r="DE59" s="2">
        <v>6.2067992664691802</v>
      </c>
      <c r="DF59" s="2">
        <v>4.1634762633996898</v>
      </c>
      <c r="DG59" s="2">
        <f t="shared" si="26"/>
        <v>5.4421420214750649</v>
      </c>
      <c r="DH59" s="2">
        <f t="shared" si="27"/>
        <v>0.51775839886005881</v>
      </c>
      <c r="DI59">
        <v>6.966358776224757E-4</v>
      </c>
      <c r="DJ59">
        <v>1.0504183270825992E-2</v>
      </c>
      <c r="DK59">
        <v>0.3785025789379623</v>
      </c>
    </row>
    <row r="60" spans="1:115" x14ac:dyDescent="0.25">
      <c r="A60" s="1" t="s">
        <v>124</v>
      </c>
      <c r="B60" t="s">
        <v>218</v>
      </c>
      <c r="C60" s="2">
        <v>3.5971223021582701</v>
      </c>
      <c r="D60" s="2">
        <v>3.1469931910511</v>
      </c>
      <c r="E60" s="2">
        <v>3.8090840884169199</v>
      </c>
      <c r="F60" s="2">
        <v>4.1030975496994904</v>
      </c>
      <c r="G60" s="2">
        <f t="shared" si="0"/>
        <v>3.6640742828314448</v>
      </c>
      <c r="H60" s="2">
        <f t="shared" si="1"/>
        <v>0.20116839872774975</v>
      </c>
      <c r="I60" s="2">
        <v>5.0714896737138</v>
      </c>
      <c r="J60" s="2">
        <v>1.0203469179521001</v>
      </c>
      <c r="K60" s="2">
        <v>6.8986384266263201</v>
      </c>
      <c r="L60" s="2">
        <v>1.64835164835165</v>
      </c>
      <c r="M60" s="2">
        <f t="shared" si="2"/>
        <v>3.6597066666609672</v>
      </c>
      <c r="N60" s="2">
        <f t="shared" si="3"/>
        <v>1.3992729986644856</v>
      </c>
      <c r="O60">
        <v>0.66386741457303788</v>
      </c>
      <c r="P60">
        <v>0.71655530461851702</v>
      </c>
      <c r="Q60">
        <v>0.99880798918544234</v>
      </c>
      <c r="R60" s="2">
        <v>2.9366134751773001</v>
      </c>
      <c r="S60" s="2">
        <v>2.7745664739884401</v>
      </c>
      <c r="T60" s="2">
        <v>2.2975301550832898</v>
      </c>
      <c r="U60" s="2">
        <f t="shared" si="4"/>
        <v>2.6695700347496767</v>
      </c>
      <c r="V60" s="2">
        <f t="shared" si="5"/>
        <v>0.19181159305875317</v>
      </c>
      <c r="W60" s="2">
        <v>2.98165137614679</v>
      </c>
      <c r="X60" s="2">
        <v>5.8880778588807798</v>
      </c>
      <c r="Y60" s="2">
        <v>2.5998035703969</v>
      </c>
      <c r="Z60" s="2">
        <v>3.3460251528787399</v>
      </c>
      <c r="AA60" s="2">
        <f t="shared" si="6"/>
        <v>3.7038894895758028</v>
      </c>
      <c r="AB60" s="2">
        <f t="shared" si="7"/>
        <v>0.74382901964011938</v>
      </c>
      <c r="AC60">
        <v>0.26886157653820375</v>
      </c>
      <c r="AD60">
        <v>0.82449046596074604</v>
      </c>
      <c r="AE60">
        <v>1.387447956548221</v>
      </c>
      <c r="AF60" s="2">
        <v>3.39744327997236</v>
      </c>
      <c r="AG60" s="2">
        <v>5.2086219316229796</v>
      </c>
      <c r="AH60" s="2">
        <v>3.6337209302325602</v>
      </c>
      <c r="AI60" s="2">
        <v>5.1120045950603101</v>
      </c>
      <c r="AJ60" s="2">
        <f t="shared" si="8"/>
        <v>4.3379476842220521</v>
      </c>
      <c r="AK60" s="2">
        <f t="shared" si="9"/>
        <v>0.47764366091533911</v>
      </c>
      <c r="AL60">
        <v>2.5364038101865383E-2</v>
      </c>
      <c r="AM60">
        <v>0.33231175260141621</v>
      </c>
      <c r="AN60">
        <v>1.6249611839191991</v>
      </c>
      <c r="AO60" s="2">
        <v>2.8198193013753801</v>
      </c>
      <c r="AP60" s="2">
        <v>6.0498982760466902</v>
      </c>
      <c r="AQ60" s="2">
        <v>5.7455389205016303</v>
      </c>
      <c r="AR60" s="2">
        <v>2.6696071034762898</v>
      </c>
      <c r="AS60" s="2">
        <f t="shared" si="10"/>
        <v>4.3212159003499977</v>
      </c>
      <c r="AT60" s="2">
        <f t="shared" si="11"/>
        <v>0.91282721015084867</v>
      </c>
      <c r="AU60">
        <v>0.1853490445284609</v>
      </c>
      <c r="AV60">
        <v>0.57380365615136675</v>
      </c>
      <c r="AW60">
        <v>1.6186935888929375</v>
      </c>
      <c r="AX60" s="2">
        <v>2.4519587158578999</v>
      </c>
      <c r="AY60" s="2">
        <v>3.2919007889210499</v>
      </c>
      <c r="AZ60" s="2">
        <v>2.8266512835304298</v>
      </c>
      <c r="BA60" s="2">
        <f t="shared" si="12"/>
        <v>2.8568369294364597</v>
      </c>
      <c r="BB60" s="2">
        <f t="shared" si="13"/>
        <v>0.24293967113907117</v>
      </c>
      <c r="BC60">
        <v>0.58741733299931198</v>
      </c>
      <c r="BD60">
        <v>0.82260156543924445</v>
      </c>
      <c r="BE60">
        <v>1.0701487101852125</v>
      </c>
      <c r="BF60" s="2">
        <v>2.74521018015442</v>
      </c>
      <c r="BG60" s="2">
        <v>2.7166059765331498</v>
      </c>
      <c r="BH60" s="2">
        <v>2.5655644241733202</v>
      </c>
      <c r="BI60" s="2">
        <v>4.2002688172043001</v>
      </c>
      <c r="BJ60" s="2">
        <f t="shared" si="14"/>
        <v>3.0569123495162978</v>
      </c>
      <c r="BK60" s="2">
        <f t="shared" si="15"/>
        <v>0.38315069552991365</v>
      </c>
      <c r="BL60">
        <v>0.45587696829328805</v>
      </c>
      <c r="BM60">
        <v>0.79401892345210023</v>
      </c>
      <c r="BN60">
        <v>1.1450953935370125</v>
      </c>
      <c r="BO60" s="2">
        <v>0.93401204875542898</v>
      </c>
      <c r="BP60" s="2">
        <v>1.19069426634915</v>
      </c>
      <c r="BQ60" s="2">
        <v>1.36469089751171</v>
      </c>
      <c r="BR60" s="2">
        <f t="shared" si="16"/>
        <v>1.1631324042054298</v>
      </c>
      <c r="BS60" s="2">
        <f t="shared" si="17"/>
        <v>0.12508771572398078</v>
      </c>
      <c r="BT60" s="2">
        <v>1.3321695989710101</v>
      </c>
      <c r="BU60" s="2">
        <v>0.82659808963997095</v>
      </c>
      <c r="BV60" s="2">
        <v>0.82811924917188096</v>
      </c>
      <c r="BW60" s="2">
        <v>0.365647424470954</v>
      </c>
      <c r="BX60" s="2">
        <f t="shared" si="18"/>
        <v>0.83813359056345393</v>
      </c>
      <c r="BY60" s="2">
        <f t="shared" si="19"/>
        <v>0.19738881038176143</v>
      </c>
      <c r="BZ60">
        <v>0.25703590187551117</v>
      </c>
      <c r="CA60">
        <v>0.68053618324102305</v>
      </c>
      <c r="CB60">
        <v>0.72058313183700518</v>
      </c>
      <c r="CC60" s="2">
        <v>7.63674840134333</v>
      </c>
      <c r="CD60" s="2">
        <v>0.32687368666822297</v>
      </c>
      <c r="CE60" s="2">
        <v>0.83106329932129797</v>
      </c>
      <c r="CF60" s="2">
        <v>0.78846064653772996</v>
      </c>
      <c r="CG60" s="2">
        <f t="shared" si="20"/>
        <v>2.3957865084676455</v>
      </c>
      <c r="CH60" s="2">
        <f t="shared" si="21"/>
        <v>1.7507126400043285</v>
      </c>
      <c r="CI60">
        <v>0.79456133388651384</v>
      </c>
      <c r="CJ60">
        <v>0.89388150062232807</v>
      </c>
      <c r="CK60">
        <v>2.0597710972589387</v>
      </c>
      <c r="CL60" s="2">
        <v>0.23314370978271001</v>
      </c>
      <c r="CM60" s="2">
        <v>0.97262748367375296</v>
      </c>
      <c r="CN60" s="2">
        <v>0.50350162493706196</v>
      </c>
      <c r="CO60" s="2">
        <v>2.6865533373477199</v>
      </c>
      <c r="CP60" s="2">
        <f t="shared" si="22"/>
        <v>1.0989565389353113</v>
      </c>
      <c r="CQ60" s="2">
        <f t="shared" si="23"/>
        <v>0.55080403610407747</v>
      </c>
      <c r="CR60">
        <v>0.6978130329409985</v>
      </c>
      <c r="CS60">
        <v>0.83861665911012961</v>
      </c>
      <c r="CT60">
        <v>0.94482497002225752</v>
      </c>
      <c r="CU60" s="2">
        <v>0.79202385389489405</v>
      </c>
      <c r="CV60" s="2">
        <v>0.69946374446257897</v>
      </c>
      <c r="CW60" s="2">
        <v>0.22812300392371601</v>
      </c>
      <c r="CX60" s="2">
        <f t="shared" si="24"/>
        <v>0.57320353409372971</v>
      </c>
      <c r="CY60" s="2">
        <f t="shared" si="25"/>
        <v>0.17459693839559309</v>
      </c>
      <c r="CZ60">
        <v>6.7405293789786769E-2</v>
      </c>
      <c r="DA60">
        <v>0.42285540183138343</v>
      </c>
      <c r="DB60">
        <v>0.49281021835626881</v>
      </c>
      <c r="DC60" s="2">
        <v>0.42404824726724499</v>
      </c>
      <c r="DD60" s="2">
        <v>0.23543815039789001</v>
      </c>
      <c r="DE60" s="2">
        <v>0.470212065641604</v>
      </c>
      <c r="DF60" s="2">
        <v>0.90926493108728901</v>
      </c>
      <c r="DG60" s="2">
        <f t="shared" si="26"/>
        <v>0.50974084859850699</v>
      </c>
      <c r="DH60" s="2">
        <f t="shared" si="27"/>
        <v>0.14252695924327624</v>
      </c>
      <c r="DI60">
        <v>2.608936963611308E-2</v>
      </c>
      <c r="DJ60">
        <v>9.24011849099661E-2</v>
      </c>
      <c r="DK60">
        <v>0.43824834279870839</v>
      </c>
    </row>
    <row r="61" spans="1:115" x14ac:dyDescent="0.25">
      <c r="A61" s="1" t="s">
        <v>125</v>
      </c>
      <c r="B61" t="s">
        <v>235</v>
      </c>
      <c r="C61" s="2">
        <v>6.0919006730099801</v>
      </c>
      <c r="D61" s="2">
        <v>5.0924071637008597</v>
      </c>
      <c r="E61" s="2">
        <v>4.4439314364864098</v>
      </c>
      <c r="F61" s="2">
        <v>4.7965788257050397</v>
      </c>
      <c r="G61" s="2">
        <f t="shared" si="0"/>
        <v>5.1062045247255723</v>
      </c>
      <c r="H61" s="2">
        <f t="shared" si="1"/>
        <v>0.35429048590266404</v>
      </c>
      <c r="I61" s="2">
        <v>0.48881828180373899</v>
      </c>
      <c r="J61" s="2">
        <v>1.3804693595822599</v>
      </c>
      <c r="K61" s="2">
        <v>0.66565809379727703</v>
      </c>
      <c r="L61" s="2">
        <v>1.15995115995116</v>
      </c>
      <c r="M61" s="2">
        <f t="shared" si="2"/>
        <v>0.92372422378360897</v>
      </c>
      <c r="N61" s="2">
        <f t="shared" si="3"/>
        <v>0.20819874124306423</v>
      </c>
      <c r="O61">
        <v>7.8366700159371305E-5</v>
      </c>
      <c r="P61">
        <v>3.1346680063748522E-4</v>
      </c>
      <c r="Q61">
        <v>0.18090231586116373</v>
      </c>
      <c r="R61" s="2">
        <v>2.3271276595744701</v>
      </c>
      <c r="S61" s="2">
        <v>1.27167630057803</v>
      </c>
      <c r="T61" s="2">
        <v>1.83802412406663</v>
      </c>
      <c r="U61" s="2">
        <f t="shared" si="4"/>
        <v>1.8122760280730432</v>
      </c>
      <c r="V61" s="2">
        <f t="shared" si="5"/>
        <v>0.30495443164366381</v>
      </c>
      <c r="W61" s="2">
        <v>1.6628440366972499</v>
      </c>
      <c r="X61" s="2">
        <v>7.0559610705596096</v>
      </c>
      <c r="Y61" s="2">
        <v>1.5021087295626601</v>
      </c>
      <c r="Z61" s="2">
        <v>1.9614630206530499</v>
      </c>
      <c r="AA61" s="2">
        <f t="shared" si="6"/>
        <v>3.0455942143681423</v>
      </c>
      <c r="AB61" s="2">
        <f t="shared" si="7"/>
        <v>1.3401718876721014</v>
      </c>
      <c r="AC61">
        <v>0.50139000653813881</v>
      </c>
      <c r="AD61">
        <v>0.82449046596074604</v>
      </c>
      <c r="AE61">
        <v>1.6805355073898214</v>
      </c>
      <c r="AF61" s="2">
        <v>2.3033513762524498</v>
      </c>
      <c r="AG61" s="2">
        <v>3.9341718845237401</v>
      </c>
      <c r="AH61" s="2">
        <v>3.52191413237925</v>
      </c>
      <c r="AI61" s="2">
        <v>2.0103388856978701</v>
      </c>
      <c r="AJ61" s="2">
        <f t="shared" si="8"/>
        <v>2.9424440697133272</v>
      </c>
      <c r="AK61" s="2">
        <f t="shared" si="9"/>
        <v>0.46516745704264562</v>
      </c>
      <c r="AL61">
        <v>0.10947549753514196</v>
      </c>
      <c r="AM61">
        <v>0.4446848609331433</v>
      </c>
      <c r="AN61">
        <v>1.6236180494215162</v>
      </c>
      <c r="AO61" s="2">
        <v>1.49623064970939</v>
      </c>
      <c r="AP61" s="2">
        <v>4.2295749009529899</v>
      </c>
      <c r="AQ61" s="2">
        <v>2.0440859621015401</v>
      </c>
      <c r="AR61" s="2">
        <v>1.27676861470605</v>
      </c>
      <c r="AS61" s="2">
        <f t="shared" si="10"/>
        <v>2.2616650318674925</v>
      </c>
      <c r="AT61" s="2">
        <f t="shared" si="11"/>
        <v>0.67551959324973943</v>
      </c>
      <c r="AU61">
        <v>0.68050849661583879</v>
      </c>
      <c r="AV61">
        <v>0.86668534946356834</v>
      </c>
      <c r="AW61">
        <v>1.2479694024713637</v>
      </c>
      <c r="AX61" s="2">
        <v>1.82471346296402</v>
      </c>
      <c r="AY61" s="2">
        <v>2.9513593279981798</v>
      </c>
      <c r="AZ61" s="2">
        <v>1.2691087395442699</v>
      </c>
      <c r="BA61" s="2">
        <f t="shared" si="12"/>
        <v>2.0150605101688233</v>
      </c>
      <c r="BB61" s="2">
        <f t="shared" si="13"/>
        <v>0.49486218935951282</v>
      </c>
      <c r="BC61">
        <v>0.79116268426964831</v>
      </c>
      <c r="BD61">
        <v>0.92607806460683717</v>
      </c>
      <c r="BE61">
        <v>1.1118949205057889</v>
      </c>
      <c r="BF61" s="2">
        <v>1.5441807263368601</v>
      </c>
      <c r="BG61" s="2">
        <v>1.38720305184671</v>
      </c>
      <c r="BH61" s="2">
        <v>1.88141391106043</v>
      </c>
      <c r="BI61" s="2">
        <v>2.1281362007168498</v>
      </c>
      <c r="BJ61" s="2">
        <f t="shared" si="14"/>
        <v>1.7352334724902125</v>
      </c>
      <c r="BK61" s="2">
        <f t="shared" si="15"/>
        <v>0.16667523310681803</v>
      </c>
      <c r="BL61">
        <v>0.86330931118806964</v>
      </c>
      <c r="BM61">
        <v>0.93437686476045112</v>
      </c>
      <c r="BN61">
        <v>0.95748850926161133</v>
      </c>
      <c r="BO61" s="2">
        <v>6.7715873534768596</v>
      </c>
      <c r="BP61" s="2">
        <v>7.8769005312328302</v>
      </c>
      <c r="BQ61" s="2">
        <v>2.4109539189373601</v>
      </c>
      <c r="BR61" s="2">
        <f t="shared" si="16"/>
        <v>5.6864806012156839</v>
      </c>
      <c r="BS61" s="2">
        <f t="shared" si="17"/>
        <v>1.6685558216581762</v>
      </c>
      <c r="BT61" s="2">
        <v>4.2261932105287299</v>
      </c>
      <c r="BU61" s="2">
        <v>5.0514327700220401</v>
      </c>
      <c r="BV61" s="2">
        <v>4.50864924549135</v>
      </c>
      <c r="BW61" s="2">
        <v>2.0110608345902499</v>
      </c>
      <c r="BX61" s="2">
        <f t="shared" si="18"/>
        <v>3.9493340151580925</v>
      </c>
      <c r="BY61" s="2">
        <f t="shared" si="19"/>
        <v>0.6683941657014757</v>
      </c>
      <c r="BZ61">
        <v>0.45144374148291044</v>
      </c>
      <c r="CA61">
        <v>0.74730735209357191</v>
      </c>
      <c r="CB61">
        <v>0.69451287925149785</v>
      </c>
      <c r="CC61" s="2">
        <v>2.3922344389750201</v>
      </c>
      <c r="CD61" s="2">
        <v>2.7083819752509899</v>
      </c>
      <c r="CE61" s="2">
        <v>3.64744448035459</v>
      </c>
      <c r="CF61" s="2">
        <v>6.0757849821436896</v>
      </c>
      <c r="CG61" s="2">
        <f t="shared" si="20"/>
        <v>3.7059614691810725</v>
      </c>
      <c r="CH61" s="2">
        <f t="shared" si="21"/>
        <v>0.83369315284339907</v>
      </c>
      <c r="CI61">
        <v>0.36701255310964487</v>
      </c>
      <c r="CJ61">
        <v>0.6326079162398871</v>
      </c>
      <c r="CK61">
        <v>0.65171443095907056</v>
      </c>
      <c r="CL61" s="2">
        <v>2.05166464608785</v>
      </c>
      <c r="CM61" s="2">
        <v>2.4547265064147101</v>
      </c>
      <c r="CN61" s="2">
        <v>1.0527761248684</v>
      </c>
      <c r="CO61" s="2">
        <v>1.0190374727870699</v>
      </c>
      <c r="CP61" s="2">
        <f t="shared" si="22"/>
        <v>1.6445511875395076</v>
      </c>
      <c r="CQ61" s="2">
        <f t="shared" si="23"/>
        <v>0.36096982186748389</v>
      </c>
      <c r="CR61">
        <v>3.2376270141332597E-2</v>
      </c>
      <c r="CS61">
        <v>0.23308219904355476</v>
      </c>
      <c r="CT61">
        <v>0.28920369255949413</v>
      </c>
      <c r="CU61" s="2">
        <v>1.8169959001118201</v>
      </c>
      <c r="CV61" s="2">
        <v>4.7563534623455404</v>
      </c>
      <c r="CW61" s="2">
        <v>19.801076740578502</v>
      </c>
      <c r="CX61" s="2">
        <f t="shared" si="24"/>
        <v>8.7914753676786201</v>
      </c>
      <c r="CY61" s="2">
        <f t="shared" si="25"/>
        <v>5.5698129086557406</v>
      </c>
      <c r="CZ61">
        <v>0.86392987226492235</v>
      </c>
      <c r="DA61">
        <v>0.95600762773991632</v>
      </c>
      <c r="DB61">
        <v>1.5460310135937396</v>
      </c>
      <c r="DC61" s="2">
        <v>1.4606106294760599</v>
      </c>
      <c r="DD61" s="2">
        <v>9.5587889061543496</v>
      </c>
      <c r="DE61" s="2">
        <v>1.0814877509756899</v>
      </c>
      <c r="DF61" s="2">
        <v>2.0578101071975499</v>
      </c>
      <c r="DG61" s="2">
        <f t="shared" si="26"/>
        <v>3.5396743484509123</v>
      </c>
      <c r="DH61" s="2">
        <f t="shared" si="27"/>
        <v>2.0164087090631204</v>
      </c>
      <c r="DI61">
        <v>0.32919363059464257</v>
      </c>
      <c r="DJ61">
        <v>0.51460153748128035</v>
      </c>
      <c r="DK61">
        <v>0.62247189372178358</v>
      </c>
    </row>
    <row r="62" spans="1:115" x14ac:dyDescent="0.25">
      <c r="A62" s="1" t="s">
        <v>126</v>
      </c>
      <c r="B62" t="s">
        <v>241</v>
      </c>
      <c r="C62" s="2">
        <v>2.9009050823856999</v>
      </c>
      <c r="D62" s="2">
        <v>3.60473765520398</v>
      </c>
      <c r="E62" s="2">
        <v>2.4816759969989</v>
      </c>
      <c r="F62" s="2">
        <v>2.8317152103559899</v>
      </c>
      <c r="G62" s="2">
        <f t="shared" si="0"/>
        <v>2.9547584862361425</v>
      </c>
      <c r="H62" s="2">
        <f t="shared" si="1"/>
        <v>0.23528702304501525</v>
      </c>
      <c r="I62" s="2">
        <v>3.6050348283025802</v>
      </c>
      <c r="J62" s="2">
        <v>4.8616529620070796</v>
      </c>
      <c r="K62" s="2">
        <v>4.0544629349470496</v>
      </c>
      <c r="L62" s="2">
        <v>4.88400488400488</v>
      </c>
      <c r="M62" s="2">
        <f t="shared" si="2"/>
        <v>4.3512889023153978</v>
      </c>
      <c r="N62" s="2">
        <f t="shared" si="3"/>
        <v>0.31480927936043296</v>
      </c>
      <c r="O62">
        <v>1.104549756050377E-2</v>
      </c>
      <c r="P62">
        <v>1.9639317358733515E-2</v>
      </c>
      <c r="Q62">
        <v>1.4726377545185416</v>
      </c>
      <c r="R62" s="2">
        <v>4.7650709219858198</v>
      </c>
      <c r="S62" s="2">
        <v>4.9710982658959502</v>
      </c>
      <c r="T62" s="2">
        <v>5.4566341183227998</v>
      </c>
      <c r="U62" s="2">
        <f t="shared" si="4"/>
        <v>5.0642677687348572</v>
      </c>
      <c r="V62" s="2">
        <f t="shared" si="5"/>
        <v>0.20500026896436976</v>
      </c>
      <c r="W62" s="2">
        <v>2.8669724770642202</v>
      </c>
      <c r="X62" s="2">
        <v>1.16788321167883</v>
      </c>
      <c r="Y62" s="2">
        <v>4.7374198393899096</v>
      </c>
      <c r="Z62" s="2">
        <v>5.4805584400600003</v>
      </c>
      <c r="AA62" s="2">
        <f t="shared" si="6"/>
        <v>3.5632084920482399</v>
      </c>
      <c r="AB62" s="2">
        <f t="shared" si="7"/>
        <v>0.9694212577058654</v>
      </c>
      <c r="AC62">
        <v>0.26729613769135563</v>
      </c>
      <c r="AD62">
        <v>0.82449046596074604</v>
      </c>
      <c r="AE62">
        <v>0.70359796416104448</v>
      </c>
      <c r="AF62" s="2">
        <v>5.1249568121616997</v>
      </c>
      <c r="AG62" s="2">
        <v>3.4908849116196601</v>
      </c>
      <c r="AH62" s="2">
        <v>4.3604651162790704</v>
      </c>
      <c r="AI62" s="2">
        <v>3.2165422171165998</v>
      </c>
      <c r="AJ62" s="2">
        <f t="shared" si="8"/>
        <v>4.048212264294258</v>
      </c>
      <c r="AK62" s="2">
        <f t="shared" si="9"/>
        <v>0.43389414130893839</v>
      </c>
      <c r="AL62">
        <v>0.12335648639124297</v>
      </c>
      <c r="AM62">
        <v>0.45061433792291916</v>
      </c>
      <c r="AN62">
        <v>0.79936773669169003</v>
      </c>
      <c r="AO62" s="2">
        <v>4.4311446164470301</v>
      </c>
      <c r="AP62" s="2">
        <v>2.6234072170467901</v>
      </c>
      <c r="AQ62" s="2">
        <v>4.25390862383294</v>
      </c>
      <c r="AR62" s="2">
        <v>5.5713539550809603</v>
      </c>
      <c r="AS62" s="2">
        <f t="shared" si="10"/>
        <v>4.2199536031019296</v>
      </c>
      <c r="AT62" s="2">
        <f t="shared" si="11"/>
        <v>0.60697321891122002</v>
      </c>
      <c r="AU62">
        <v>0.30578580252897447</v>
      </c>
      <c r="AV62">
        <v>0.63630135862226156</v>
      </c>
      <c r="AW62">
        <v>0.83328010994097756</v>
      </c>
      <c r="AX62" s="2">
        <v>3.4213377430575398</v>
      </c>
      <c r="AY62" s="2">
        <v>2.7810885975367499</v>
      </c>
      <c r="AZ62" s="2">
        <v>4.15344678396308</v>
      </c>
      <c r="BA62" s="2">
        <f t="shared" si="12"/>
        <v>3.4519577081857897</v>
      </c>
      <c r="BB62" s="2">
        <f t="shared" si="13"/>
        <v>0.39646140403204683</v>
      </c>
      <c r="BC62">
        <v>2.9668770421701796E-2</v>
      </c>
      <c r="BD62">
        <v>0.47938416784459631</v>
      </c>
      <c r="BE62">
        <v>0.6816301715910551</v>
      </c>
      <c r="BF62" s="2">
        <v>4.8613096940234497</v>
      </c>
      <c r="BG62" s="2">
        <v>4.1616091555401402</v>
      </c>
      <c r="BH62" s="2">
        <v>4.1049030786773102</v>
      </c>
      <c r="BI62" s="2">
        <v>3.2482078853046601</v>
      </c>
      <c r="BJ62" s="2">
        <f t="shared" si="14"/>
        <v>4.0940074533863902</v>
      </c>
      <c r="BK62" s="2">
        <f t="shared" si="15"/>
        <v>0.33025474291805668</v>
      </c>
      <c r="BL62">
        <v>8.3303050723900762E-2</v>
      </c>
      <c r="BM62">
        <v>0.60886733222338407</v>
      </c>
      <c r="BN62">
        <v>0.808410542321925</v>
      </c>
      <c r="BO62" s="2">
        <v>0.14010180731331401</v>
      </c>
      <c r="BP62" s="2">
        <v>0</v>
      </c>
      <c r="BQ62" s="2">
        <v>0</v>
      </c>
      <c r="BR62" s="2">
        <f t="shared" si="16"/>
        <v>4.6700602437771334E-2</v>
      </c>
      <c r="BS62" s="2">
        <f t="shared" si="17"/>
        <v>4.6700602437771341E-2</v>
      </c>
      <c r="BT62" s="2">
        <v>0</v>
      </c>
      <c r="BU62" s="2">
        <v>0</v>
      </c>
      <c r="BV62" s="2">
        <v>0</v>
      </c>
      <c r="BW62" s="2">
        <v>0</v>
      </c>
      <c r="BX62" s="2">
        <f t="shared" si="18"/>
        <v>0</v>
      </c>
      <c r="BY62" s="2">
        <f t="shared" si="19"/>
        <v>0</v>
      </c>
      <c r="BZ62">
        <v>0.28559094064528179</v>
      </c>
      <c r="CA62">
        <v>0.68053618324102305</v>
      </c>
      <c r="CB62">
        <v>0</v>
      </c>
      <c r="CC62" s="2">
        <v>0.138013525325482</v>
      </c>
      <c r="CD62" s="2">
        <v>4.6696240952603302E-2</v>
      </c>
      <c r="CE62" s="2">
        <v>9.2340366591255399E-2</v>
      </c>
      <c r="CF62" s="2">
        <v>4.6380038031631203E-2</v>
      </c>
      <c r="CG62" s="2">
        <f t="shared" si="20"/>
        <v>8.0857542725242981E-2</v>
      </c>
      <c r="CH62" s="2">
        <f t="shared" si="21"/>
        <v>2.1898162897900943E-2</v>
      </c>
      <c r="CI62">
        <v>0.47792742202772764</v>
      </c>
      <c r="CJ62">
        <v>0.73252507234342024</v>
      </c>
      <c r="CK62">
        <v>1.7314025623756322</v>
      </c>
      <c r="CL62" s="2">
        <v>0</v>
      </c>
      <c r="CM62" s="2">
        <v>9.2631188921309796E-2</v>
      </c>
      <c r="CN62" s="2">
        <v>0.13731862498283501</v>
      </c>
      <c r="CO62" s="2">
        <v>0</v>
      </c>
      <c r="CP62" s="2">
        <f t="shared" si="22"/>
        <v>5.7487453476036204E-2</v>
      </c>
      <c r="CQ62" s="2">
        <f t="shared" si="23"/>
        <v>3.4421060292009885E-2</v>
      </c>
      <c r="CR62">
        <v>0.84918867521096308</v>
      </c>
      <c r="CS62">
        <v>0.91082333712143615</v>
      </c>
      <c r="CT62">
        <v>1.2309788412823663</v>
      </c>
      <c r="CU62" s="2">
        <v>0</v>
      </c>
      <c r="CV62" s="2">
        <v>9.3261832595010502E-2</v>
      </c>
      <c r="CW62" s="2">
        <v>9.1249201569486293E-2</v>
      </c>
      <c r="CX62" s="2">
        <f t="shared" si="24"/>
        <v>6.1503678054832263E-2</v>
      </c>
      <c r="CY62" s="2">
        <f t="shared" si="25"/>
        <v>3.0757326940722959E-2</v>
      </c>
      <c r="CZ62">
        <v>0.78832312209520583</v>
      </c>
      <c r="DA62">
        <v>0.92183726859023574</v>
      </c>
      <c r="DB62">
        <v>1.3169782581881264</v>
      </c>
      <c r="DC62" s="2">
        <v>4.7116471918582703E-2</v>
      </c>
      <c r="DD62" s="2">
        <v>4.7087630079578099E-2</v>
      </c>
      <c r="DE62" s="2">
        <v>0</v>
      </c>
      <c r="DF62" s="2">
        <v>0.14356814701378301</v>
      </c>
      <c r="DG62" s="2">
        <f t="shared" si="26"/>
        <v>5.9443062252985956E-2</v>
      </c>
      <c r="DH62" s="2">
        <f t="shared" si="27"/>
        <v>3.0159449969409169E-2</v>
      </c>
      <c r="DI62">
        <v>0.80514024501911385</v>
      </c>
      <c r="DJ62">
        <v>0.9006534487013258</v>
      </c>
      <c r="DK62">
        <v>1.2728542920231913</v>
      </c>
    </row>
    <row r="63" spans="1:115" x14ac:dyDescent="0.25">
      <c r="A63" s="1" t="s">
        <v>127</v>
      </c>
      <c r="B63" t="s">
        <v>220</v>
      </c>
      <c r="C63" s="2">
        <v>2.3787421675562799</v>
      </c>
      <c r="D63" s="2">
        <v>2.6320306688791</v>
      </c>
      <c r="E63" s="2">
        <v>2.2508224158827299</v>
      </c>
      <c r="F63" s="2">
        <v>2.3116042533518302</v>
      </c>
      <c r="G63" s="2">
        <f t="shared" si="0"/>
        <v>2.3932998764174851</v>
      </c>
      <c r="H63" s="2">
        <f t="shared" si="1"/>
        <v>8.3754760931919831E-2</v>
      </c>
      <c r="I63" s="2">
        <v>4.6437736771355196</v>
      </c>
      <c r="J63" s="2">
        <v>4.3814897065002096</v>
      </c>
      <c r="K63" s="2">
        <v>4.9016641452344896</v>
      </c>
      <c r="L63" s="2">
        <v>4.82295482295482</v>
      </c>
      <c r="M63" s="2">
        <f t="shared" si="2"/>
        <v>4.687470587956259</v>
      </c>
      <c r="N63" s="2">
        <f t="shared" si="3"/>
        <v>0.11538651630662358</v>
      </c>
      <c r="O63">
        <v>3.2665799347686431E-6</v>
      </c>
      <c r="P63">
        <v>2.0366491437329159E-5</v>
      </c>
      <c r="Q63">
        <v>1.9585805498694564</v>
      </c>
      <c r="R63" s="2">
        <v>3.9339539007092199</v>
      </c>
      <c r="S63" s="2">
        <v>4.4508670520231197</v>
      </c>
      <c r="T63" s="2">
        <v>4.9971280873061499</v>
      </c>
      <c r="U63" s="2">
        <f t="shared" si="4"/>
        <v>4.4606496800128301</v>
      </c>
      <c r="V63" s="2">
        <f t="shared" si="5"/>
        <v>0.30695092583847983</v>
      </c>
      <c r="W63" s="2">
        <v>4.0711009174311901</v>
      </c>
      <c r="X63" s="2">
        <v>1.2652068126520699</v>
      </c>
      <c r="Y63" s="2">
        <v>2.7731238084233598</v>
      </c>
      <c r="Z63" s="2">
        <v>3.2883350640360001</v>
      </c>
      <c r="AA63" s="2">
        <f t="shared" si="6"/>
        <v>2.8494416506356548</v>
      </c>
      <c r="AB63" s="2">
        <f t="shared" si="7"/>
        <v>0.5916575042056591</v>
      </c>
      <c r="AC63">
        <v>0.12510427453098261</v>
      </c>
      <c r="AD63">
        <v>0.82449046596074604</v>
      </c>
      <c r="AE63">
        <v>0.63879521034869946</v>
      </c>
      <c r="AF63" s="2">
        <v>4.6067027525048996</v>
      </c>
      <c r="AG63" s="2">
        <v>3.8787610129107302</v>
      </c>
      <c r="AH63" s="2">
        <v>3.3542039355992799</v>
      </c>
      <c r="AI63" s="2">
        <v>3.9058012636415902</v>
      </c>
      <c r="AJ63" s="2">
        <f t="shared" si="8"/>
        <v>3.9363672411641253</v>
      </c>
      <c r="AK63" s="2">
        <f t="shared" si="9"/>
        <v>0.25698841877702211</v>
      </c>
      <c r="AL63">
        <v>0.24459534196129606</v>
      </c>
      <c r="AM63">
        <v>0.60481757284975024</v>
      </c>
      <c r="AN63">
        <v>0.88246500477320666</v>
      </c>
      <c r="AO63" s="2">
        <v>4.3735972837658998</v>
      </c>
      <c r="AP63" s="2">
        <v>2.67694613984367</v>
      </c>
      <c r="AQ63" s="2">
        <v>2.8727694602508098</v>
      </c>
      <c r="AR63" s="2">
        <v>4.1785154663107198</v>
      </c>
      <c r="AS63" s="2">
        <f t="shared" si="10"/>
        <v>3.5254570875427751</v>
      </c>
      <c r="AT63" s="2">
        <f t="shared" si="11"/>
        <v>0.43701630458844215</v>
      </c>
      <c r="AU63">
        <v>0.17162182673248116</v>
      </c>
      <c r="AV63">
        <v>0.57380365615136675</v>
      </c>
      <c r="AW63">
        <v>0.79034610212488932</v>
      </c>
      <c r="AX63" s="2">
        <v>4.5617836574100501</v>
      </c>
      <c r="AY63" s="2">
        <v>2.8946024178443701</v>
      </c>
      <c r="AZ63" s="2">
        <v>2.94202480530718</v>
      </c>
      <c r="BA63" s="2">
        <f t="shared" si="12"/>
        <v>3.4661369601871996</v>
      </c>
      <c r="BB63" s="2">
        <f t="shared" si="13"/>
        <v>0.54799436875442364</v>
      </c>
      <c r="BC63">
        <v>0.17745361418581818</v>
      </c>
      <c r="BD63">
        <v>0.62602485843297739</v>
      </c>
      <c r="BE63">
        <v>0.77704756231321681</v>
      </c>
      <c r="BF63" s="2">
        <v>5.2044609665427499</v>
      </c>
      <c r="BG63" s="2">
        <v>3.52580775677706</v>
      </c>
      <c r="BH63" s="2">
        <v>3.4777651083238301</v>
      </c>
      <c r="BI63" s="2">
        <v>4.5922939068100401</v>
      </c>
      <c r="BJ63" s="2">
        <f t="shared" si="14"/>
        <v>4.2000819346134204</v>
      </c>
      <c r="BK63" s="2">
        <f t="shared" si="15"/>
        <v>0.42219611708221594</v>
      </c>
      <c r="BL63">
        <v>0.6237470230333293</v>
      </c>
      <c r="BM63">
        <v>0.82358830225759994</v>
      </c>
      <c r="BN63">
        <v>0.94158524786939546</v>
      </c>
      <c r="BO63" s="2">
        <v>0.607107831691029</v>
      </c>
      <c r="BP63" s="2">
        <v>0.82432679978017998</v>
      </c>
      <c r="BQ63" s="2">
        <v>0.59136605558840905</v>
      </c>
      <c r="BR63" s="2">
        <f t="shared" si="16"/>
        <v>0.67426689568653941</v>
      </c>
      <c r="BS63" s="2">
        <f t="shared" si="17"/>
        <v>7.5167439739913633E-2</v>
      </c>
      <c r="BT63" s="2">
        <v>0.59717947540079896</v>
      </c>
      <c r="BU63" s="2">
        <v>0.41329904481998497</v>
      </c>
      <c r="BV63" s="2">
        <v>0.46006624953993402</v>
      </c>
      <c r="BW63" s="2">
        <v>0.41135335252982302</v>
      </c>
      <c r="BX63" s="2">
        <f t="shared" si="18"/>
        <v>0.47047453057263527</v>
      </c>
      <c r="BY63" s="2">
        <f t="shared" si="19"/>
        <v>4.3710053403255067E-2</v>
      </c>
      <c r="BZ63">
        <v>5.0430493317988101E-2</v>
      </c>
      <c r="CA63">
        <v>0.46115621418120262</v>
      </c>
      <c r="CB63">
        <v>0.69775712493432962</v>
      </c>
      <c r="CC63" s="2">
        <v>0.36803606753461798</v>
      </c>
      <c r="CD63" s="2">
        <v>0.60705113238384301</v>
      </c>
      <c r="CE63" s="2">
        <v>0.50787201625190403</v>
      </c>
      <c r="CF63" s="2">
        <v>0.51018041834794303</v>
      </c>
      <c r="CG63" s="2">
        <f t="shared" si="20"/>
        <v>0.49828490862957697</v>
      </c>
      <c r="CH63" s="2">
        <f t="shared" si="21"/>
        <v>4.9183557398420619E-2</v>
      </c>
      <c r="CI63">
        <v>9.5017265956190311E-2</v>
      </c>
      <c r="CJ63">
        <v>0.3206832726021423</v>
      </c>
      <c r="CK63">
        <v>0.7390024807939336</v>
      </c>
      <c r="CL63" s="2">
        <v>0.51291616152196196</v>
      </c>
      <c r="CM63" s="2">
        <v>0.37052475568523902</v>
      </c>
      <c r="CN63" s="2">
        <v>0.32041012495994903</v>
      </c>
      <c r="CO63" s="2">
        <v>0.32423919588679401</v>
      </c>
      <c r="CP63" s="2">
        <f t="shared" si="22"/>
        <v>0.38202255951348602</v>
      </c>
      <c r="CQ63" s="2">
        <f t="shared" si="23"/>
        <v>4.5092815155017021E-2</v>
      </c>
      <c r="CR63">
        <v>1.497819732505512E-2</v>
      </c>
      <c r="CS63">
        <v>0.1992100244232331</v>
      </c>
      <c r="CT63">
        <v>0.56657469313321429</v>
      </c>
      <c r="CU63" s="2">
        <v>0.51248602310846103</v>
      </c>
      <c r="CV63" s="2">
        <v>0.83935649335509399</v>
      </c>
      <c r="CW63" s="2">
        <v>0.27374760470845899</v>
      </c>
      <c r="CX63" s="2">
        <f t="shared" si="24"/>
        <v>0.54186337372400473</v>
      </c>
      <c r="CY63" s="2">
        <f t="shared" si="25"/>
        <v>0.16393659879753503</v>
      </c>
      <c r="CZ63">
        <v>0.46952180467080085</v>
      </c>
      <c r="DA63">
        <v>0.77673977562823848</v>
      </c>
      <c r="DB63">
        <v>0.80363336416253794</v>
      </c>
      <c r="DC63" s="2">
        <v>1.41349415755748</v>
      </c>
      <c r="DD63" s="2">
        <v>0.84757734143240604</v>
      </c>
      <c r="DE63" s="2">
        <v>1.45765740348897</v>
      </c>
      <c r="DF63" s="2">
        <v>0.76569678407350705</v>
      </c>
      <c r="DG63" s="2">
        <f t="shared" si="26"/>
        <v>1.1211064216380908</v>
      </c>
      <c r="DH63" s="2">
        <f t="shared" si="27"/>
        <v>0.1825493813768421</v>
      </c>
      <c r="DI63">
        <v>9.1868933854987955E-2</v>
      </c>
      <c r="DJ63">
        <v>0.21176567803861632</v>
      </c>
      <c r="DK63">
        <v>1.6627042330123283</v>
      </c>
    </row>
    <row r="64" spans="1:115" x14ac:dyDescent="0.25">
      <c r="A64" s="1" t="s">
        <v>128</v>
      </c>
      <c r="B64" t="s">
        <v>214</v>
      </c>
      <c r="C64" s="2">
        <v>5.80181016477141E-2</v>
      </c>
      <c r="D64" s="2">
        <v>0</v>
      </c>
      <c r="E64" s="2">
        <v>0.11542679055808901</v>
      </c>
      <c r="F64" s="2">
        <v>0</v>
      </c>
      <c r="G64" s="2">
        <f t="shared" si="0"/>
        <v>4.3361223051450778E-2</v>
      </c>
      <c r="H64" s="2">
        <f t="shared" si="1"/>
        <v>2.7641546988899948E-2</v>
      </c>
      <c r="I64" s="2">
        <v>0</v>
      </c>
      <c r="J64" s="2">
        <v>0</v>
      </c>
      <c r="K64" s="2">
        <v>0</v>
      </c>
      <c r="L64" s="2">
        <v>6.1050061050061E-2</v>
      </c>
      <c r="M64" s="2">
        <f t="shared" si="2"/>
        <v>1.526251526251525E-2</v>
      </c>
      <c r="N64" s="2">
        <f t="shared" si="3"/>
        <v>1.526251526251525E-2</v>
      </c>
      <c r="O64">
        <v>0.41128718885663018</v>
      </c>
      <c r="P64">
        <v>0.47967168773779434</v>
      </c>
      <c r="Q64">
        <v>0.35198534977681162</v>
      </c>
      <c r="R64" s="2">
        <v>0</v>
      </c>
      <c r="S64" s="2">
        <v>5.7803468208092498E-2</v>
      </c>
      <c r="T64" s="2">
        <v>0</v>
      </c>
      <c r="U64" s="2">
        <f t="shared" si="4"/>
        <v>1.9267822736030834E-2</v>
      </c>
      <c r="V64" s="2">
        <f t="shared" si="5"/>
        <v>1.9267822736030834E-2</v>
      </c>
      <c r="W64" s="2">
        <v>0</v>
      </c>
      <c r="X64" s="2">
        <v>0.145985401459854</v>
      </c>
      <c r="Y64" s="2">
        <v>0</v>
      </c>
      <c r="Z64" s="2">
        <v>5.7690088842736797E-2</v>
      </c>
      <c r="AA64" s="2">
        <f t="shared" si="6"/>
        <v>5.09188725756477E-2</v>
      </c>
      <c r="AB64" s="2">
        <f t="shared" si="7"/>
        <v>3.4483036231091731E-2</v>
      </c>
      <c r="AC64">
        <v>0.50826799899768682</v>
      </c>
      <c r="AD64">
        <v>0.82449046596074604</v>
      </c>
      <c r="AE64">
        <v>2.6426894866761148</v>
      </c>
      <c r="AF64" s="2">
        <v>0</v>
      </c>
      <c r="AG64" s="2">
        <v>0</v>
      </c>
      <c r="AH64" s="2">
        <v>0</v>
      </c>
      <c r="AI64" s="2">
        <v>5.7438253877082103E-2</v>
      </c>
      <c r="AJ64" s="2">
        <f t="shared" si="8"/>
        <v>1.4359563469270526E-2</v>
      </c>
      <c r="AK64" s="2">
        <f t="shared" si="9"/>
        <v>1.4359563469270526E-2</v>
      </c>
      <c r="AL64">
        <v>0.84237139835187913</v>
      </c>
      <c r="AM64">
        <v>0.95933632701785698</v>
      </c>
      <c r="AN64">
        <v>0.74526134405514011</v>
      </c>
      <c r="AO64" s="2">
        <v>0</v>
      </c>
      <c r="AP64" s="2">
        <v>0.214155691187493</v>
      </c>
      <c r="AQ64" s="2">
        <v>0</v>
      </c>
      <c r="AR64" s="2">
        <v>0</v>
      </c>
      <c r="AS64" s="2">
        <f t="shared" si="10"/>
        <v>5.3538922796873251E-2</v>
      </c>
      <c r="AT64" s="2">
        <f t="shared" si="11"/>
        <v>5.3538922796873251E-2</v>
      </c>
      <c r="AU64">
        <v>0.63796827749162088</v>
      </c>
      <c r="AV64">
        <v>0.85919473024577886</v>
      </c>
      <c r="AW64">
        <v>2.7786700931577211</v>
      </c>
      <c r="AX64" s="2">
        <v>0</v>
      </c>
      <c r="AY64" s="2">
        <v>5.6756910153811201E-2</v>
      </c>
      <c r="AZ64" s="2">
        <v>0</v>
      </c>
      <c r="BA64" s="2">
        <f t="shared" si="12"/>
        <v>1.8918970051270401E-2</v>
      </c>
      <c r="BB64" s="2">
        <f t="shared" si="13"/>
        <v>1.8918970051270398E-2</v>
      </c>
      <c r="BC64">
        <v>0.99057599145283759</v>
      </c>
      <c r="BD64">
        <v>0.99343217062862899</v>
      </c>
      <c r="BE64">
        <v>0.98189454566093359</v>
      </c>
      <c r="BF64" s="2">
        <v>0</v>
      </c>
      <c r="BG64" s="2">
        <v>0</v>
      </c>
      <c r="BH64" s="2">
        <v>0</v>
      </c>
      <c r="BI64" s="2">
        <v>0</v>
      </c>
      <c r="BJ64" s="2">
        <f t="shared" si="14"/>
        <v>0</v>
      </c>
      <c r="BK64" s="2">
        <f t="shared" si="15"/>
        <v>0</v>
      </c>
      <c r="BL64">
        <v>0.28559094064528223</v>
      </c>
      <c r="BM64">
        <v>0.79401892345210023</v>
      </c>
      <c r="BN64">
        <v>0</v>
      </c>
      <c r="BO64" s="2">
        <v>0.607107831691029</v>
      </c>
      <c r="BP64" s="2">
        <v>0.13738779996336301</v>
      </c>
      <c r="BQ64" s="2">
        <v>5.0038666242096204</v>
      </c>
      <c r="BR64" s="2">
        <f t="shared" si="16"/>
        <v>1.916120751954671</v>
      </c>
      <c r="BS64" s="2">
        <f t="shared" si="17"/>
        <v>1.5498161348766686</v>
      </c>
      <c r="BT64" s="2">
        <v>0.229684413615692</v>
      </c>
      <c r="BU64" s="2">
        <v>0.41329904481998497</v>
      </c>
      <c r="BV64" s="2">
        <v>0.598086124401914</v>
      </c>
      <c r="BW64" s="2">
        <v>0.182823712235477</v>
      </c>
      <c r="BX64" s="2">
        <f t="shared" si="18"/>
        <v>0.35597332376826701</v>
      </c>
      <c r="BY64" s="2">
        <f t="shared" si="19"/>
        <v>9.4795623723816475E-2</v>
      </c>
      <c r="BZ64">
        <v>0.29817882031747578</v>
      </c>
      <c r="CA64">
        <v>0.68053618324102305</v>
      </c>
      <c r="CB64">
        <v>0.18577812666823421</v>
      </c>
      <c r="CC64" s="2">
        <v>0.138013525325482</v>
      </c>
      <c r="CD64" s="2">
        <v>1.77445715619893</v>
      </c>
      <c r="CE64" s="2">
        <v>0.60021238284316003</v>
      </c>
      <c r="CF64" s="2">
        <v>0.834840684569361</v>
      </c>
      <c r="CG64" s="2">
        <f t="shared" si="20"/>
        <v>0.83688093723423318</v>
      </c>
      <c r="CH64" s="2">
        <f t="shared" si="21"/>
        <v>0.34441750258766263</v>
      </c>
      <c r="CI64">
        <v>0.63366087708887586</v>
      </c>
      <c r="CJ64">
        <v>0.77911569786278234</v>
      </c>
      <c r="CK64">
        <v>0.43675793207735752</v>
      </c>
      <c r="CL64" s="2">
        <v>0.41965867760887798</v>
      </c>
      <c r="CM64" s="2">
        <v>0.18526237784262001</v>
      </c>
      <c r="CN64" s="2">
        <v>0.228864374971392</v>
      </c>
      <c r="CO64" s="2">
        <v>0.27791931076010901</v>
      </c>
      <c r="CP64" s="2">
        <f t="shared" si="22"/>
        <v>0.27792618529574975</v>
      </c>
      <c r="CQ64" s="2">
        <f t="shared" si="23"/>
        <v>5.0893468694064123E-2</v>
      </c>
      <c r="CR64">
        <v>0.24951776414006799</v>
      </c>
      <c r="CS64">
        <v>0.56215559548022143</v>
      </c>
      <c r="CT64">
        <v>0.14504627905742998</v>
      </c>
      <c r="CU64" s="2">
        <v>0.32612746925083902</v>
      </c>
      <c r="CV64" s="2">
        <v>0.51294007927255802</v>
      </c>
      <c r="CW64" s="2">
        <v>0.319372205493202</v>
      </c>
      <c r="CX64" s="2">
        <f t="shared" si="24"/>
        <v>0.38614658467219964</v>
      </c>
      <c r="CY64" s="2">
        <f t="shared" si="25"/>
        <v>6.3426732276533657E-2</v>
      </c>
      <c r="CZ64">
        <v>0.40427942494252067</v>
      </c>
      <c r="DA64">
        <v>0.7223125725639703</v>
      </c>
      <c r="DB64">
        <v>0.201525182730934</v>
      </c>
      <c r="DC64" s="2">
        <v>0.98944591029023798</v>
      </c>
      <c r="DD64" s="2">
        <v>1.74224231294439</v>
      </c>
      <c r="DE64" s="2">
        <v>0.65829689189824603</v>
      </c>
      <c r="DF64" s="2">
        <v>1.10068912710567</v>
      </c>
      <c r="DG64" s="2">
        <f t="shared" si="26"/>
        <v>1.122668560559636</v>
      </c>
      <c r="DH64" s="2">
        <f t="shared" si="27"/>
        <v>0.22688911596843375</v>
      </c>
      <c r="DI64">
        <v>0.89321698342910683</v>
      </c>
      <c r="DJ64">
        <v>0.93444238266429647</v>
      </c>
      <c r="DK64">
        <v>0.58590699955333225</v>
      </c>
    </row>
    <row r="65" spans="1:115" x14ac:dyDescent="0.25">
      <c r="A65" s="1" t="s">
        <v>129</v>
      </c>
      <c r="B65" t="s">
        <v>216</v>
      </c>
      <c r="C65" s="2">
        <v>17.289394291018802</v>
      </c>
      <c r="D65" s="2">
        <v>14.476168678835</v>
      </c>
      <c r="E65" s="2">
        <v>15.9288970970162</v>
      </c>
      <c r="F65" s="2">
        <v>15.314378178455801</v>
      </c>
      <c r="G65" s="2">
        <f t="shared" si="0"/>
        <v>15.752209561331451</v>
      </c>
      <c r="H65" s="2">
        <f t="shared" si="1"/>
        <v>0.59260245472009931</v>
      </c>
      <c r="I65" s="2">
        <v>15.8254918733961</v>
      </c>
      <c r="J65" s="2">
        <v>17.946101674569402</v>
      </c>
      <c r="K65" s="2">
        <v>13.797276853252599</v>
      </c>
      <c r="L65" s="2">
        <v>18.5592185592186</v>
      </c>
      <c r="M65" s="2">
        <f t="shared" si="2"/>
        <v>16.532022240109175</v>
      </c>
      <c r="N65" s="2">
        <f t="shared" si="3"/>
        <v>1.0834806202387499</v>
      </c>
      <c r="O65">
        <v>0.58852829517282057</v>
      </c>
      <c r="P65">
        <v>0.64548264631857732</v>
      </c>
      <c r="Q65">
        <v>1.0495049710798674</v>
      </c>
      <c r="R65" s="2">
        <v>32.801418439716301</v>
      </c>
      <c r="S65" s="2">
        <v>28.786127167630099</v>
      </c>
      <c r="T65" s="2">
        <v>17.174037909247598</v>
      </c>
      <c r="U65" s="2">
        <f t="shared" si="4"/>
        <v>26.253861172198</v>
      </c>
      <c r="V65" s="2">
        <f t="shared" si="5"/>
        <v>4.6855463525162229</v>
      </c>
      <c r="W65" s="2">
        <v>22.878440366972502</v>
      </c>
      <c r="X65" s="2">
        <v>11.0462287104623</v>
      </c>
      <c r="Y65" s="2">
        <v>13.4034317407129</v>
      </c>
      <c r="Z65" s="2">
        <v>25.4413291796469</v>
      </c>
      <c r="AA65" s="2">
        <f t="shared" si="6"/>
        <v>18.192357499448651</v>
      </c>
      <c r="AB65" s="2">
        <f t="shared" si="7"/>
        <v>3.5179057412647174</v>
      </c>
      <c r="AC65">
        <v>0.23732920587663064</v>
      </c>
      <c r="AD65">
        <v>0.82449046596074604</v>
      </c>
      <c r="AE65">
        <v>0.69294026429582012</v>
      </c>
      <c r="AF65" s="2">
        <v>26.718875964528401</v>
      </c>
      <c r="AG65" s="2">
        <v>18.950518091649599</v>
      </c>
      <c r="AH65" s="2">
        <v>23.479427549195002</v>
      </c>
      <c r="AI65" s="2">
        <v>21.596783457782902</v>
      </c>
      <c r="AJ65" s="2">
        <f t="shared" si="8"/>
        <v>22.686401265788977</v>
      </c>
      <c r="AK65" s="2">
        <f t="shared" si="9"/>
        <v>1.6338561988051479</v>
      </c>
      <c r="AL65">
        <v>0.55139717182973857</v>
      </c>
      <c r="AM65">
        <v>0.83919834863024678</v>
      </c>
      <c r="AN65">
        <v>0.86411675284598333</v>
      </c>
      <c r="AO65" s="2">
        <v>21.062323761293701</v>
      </c>
      <c r="AP65" s="2">
        <v>16.597066067030699</v>
      </c>
      <c r="AQ65" s="2">
        <v>15.579249765206299</v>
      </c>
      <c r="AR65" s="2">
        <v>26.696071034762902</v>
      </c>
      <c r="AS65" s="2">
        <f t="shared" si="10"/>
        <v>19.9836776570734</v>
      </c>
      <c r="AT65" s="2">
        <f t="shared" si="11"/>
        <v>2.5345582355292207</v>
      </c>
      <c r="AU65">
        <v>0.29017195113704475</v>
      </c>
      <c r="AV65">
        <v>0.63630135862226156</v>
      </c>
      <c r="AW65">
        <v>0.76117099599183813</v>
      </c>
      <c r="AX65" s="2">
        <v>28.1119917887894</v>
      </c>
      <c r="AY65" s="2">
        <v>17.821669788296699</v>
      </c>
      <c r="AZ65" s="2">
        <v>23.3631381597923</v>
      </c>
      <c r="BA65" s="2">
        <f t="shared" si="12"/>
        <v>23.098933245626132</v>
      </c>
      <c r="BB65" s="2">
        <f t="shared" si="13"/>
        <v>2.9734959725300976</v>
      </c>
      <c r="BC65">
        <v>0.66842672347938548</v>
      </c>
      <c r="BD65">
        <v>0.86577175612568025</v>
      </c>
      <c r="BE65">
        <v>0.87982994555052962</v>
      </c>
      <c r="BF65" s="2">
        <v>27.452101801544199</v>
      </c>
      <c r="BG65" s="2">
        <v>19.6520432344951</v>
      </c>
      <c r="BH65" s="2">
        <v>24.230330672748</v>
      </c>
      <c r="BI65" s="2">
        <v>22.905465949820801</v>
      </c>
      <c r="BJ65" s="2">
        <f t="shared" si="14"/>
        <v>23.559985414652026</v>
      </c>
      <c r="BK65" s="2">
        <f t="shared" si="15"/>
        <v>1.6149907261720007</v>
      </c>
      <c r="BL65">
        <v>0.68151151846417135</v>
      </c>
      <c r="BM65">
        <v>0.83759978473704322</v>
      </c>
      <c r="BN65">
        <v>0.8973912545710151</v>
      </c>
      <c r="BO65" s="2">
        <v>2.1015271096997199</v>
      </c>
      <c r="BP65" s="2">
        <v>1.96922513280821</v>
      </c>
      <c r="BQ65" s="2">
        <v>2.6384024018559802</v>
      </c>
      <c r="BR65" s="2">
        <f t="shared" si="16"/>
        <v>2.2363848814546365</v>
      </c>
      <c r="BS65" s="2">
        <f t="shared" si="17"/>
        <v>0.20460491872923028</v>
      </c>
      <c r="BT65" s="2">
        <v>1.0106114199090499</v>
      </c>
      <c r="BU65" s="2">
        <v>0.91844232182218999</v>
      </c>
      <c r="BV65" s="2">
        <v>1.19617224880383</v>
      </c>
      <c r="BW65" s="2">
        <v>0.365647424470954</v>
      </c>
      <c r="BX65" s="2">
        <f t="shared" si="18"/>
        <v>0.87271835375150597</v>
      </c>
      <c r="BY65" s="2">
        <f t="shared" si="19"/>
        <v>0.17861703177851873</v>
      </c>
      <c r="BZ65">
        <v>8.6158915605510922E-3</v>
      </c>
      <c r="CA65">
        <v>0.38801489469164246</v>
      </c>
      <c r="CB65">
        <v>0.39023620709859841</v>
      </c>
      <c r="CC65" s="2">
        <v>1.1501127110456799</v>
      </c>
      <c r="CD65" s="2">
        <v>0.70044361428905</v>
      </c>
      <c r="CE65" s="2">
        <v>1.3389353155732</v>
      </c>
      <c r="CF65" s="2">
        <v>1.53054125504383</v>
      </c>
      <c r="CG65" s="2">
        <f t="shared" si="20"/>
        <v>1.1800082239879399</v>
      </c>
      <c r="CH65" s="2">
        <f t="shared" si="21"/>
        <v>0.17771868755393297</v>
      </c>
      <c r="CI65">
        <v>1.6854910607851492E-2</v>
      </c>
      <c r="CJ65">
        <v>0.1831143484011554</v>
      </c>
      <c r="CK65">
        <v>0.52764094131257677</v>
      </c>
      <c r="CL65" s="2">
        <v>1.6320059684789701</v>
      </c>
      <c r="CM65" s="2">
        <v>1.3431522393589901</v>
      </c>
      <c r="CN65" s="2">
        <v>0.45772874994278401</v>
      </c>
      <c r="CO65" s="2">
        <v>1.0653573579137501</v>
      </c>
      <c r="CP65" s="2">
        <f t="shared" si="22"/>
        <v>1.1245610789236236</v>
      </c>
      <c r="CQ65" s="2">
        <f t="shared" si="23"/>
        <v>0.2505748136637943</v>
      </c>
      <c r="CR65">
        <v>4.0084911914230359E-2</v>
      </c>
      <c r="CS65">
        <v>0.26656466422963188</v>
      </c>
      <c r="CT65">
        <v>0.50284773799408033</v>
      </c>
      <c r="CU65" s="2">
        <v>2.4226612001490899</v>
      </c>
      <c r="CV65" s="2">
        <v>4.80298437864304</v>
      </c>
      <c r="CW65" s="2">
        <v>1.6881102290354999</v>
      </c>
      <c r="CX65" s="2">
        <f t="shared" si="24"/>
        <v>2.9712519359425436</v>
      </c>
      <c r="CY65" s="2">
        <f t="shared" si="25"/>
        <v>0.94009291890431845</v>
      </c>
      <c r="CZ65">
        <v>0.54559140209230539</v>
      </c>
      <c r="DA65">
        <v>0.83078690773146502</v>
      </c>
      <c r="DB65">
        <v>1.3285959677968842</v>
      </c>
      <c r="DC65" s="2">
        <v>2.5442894836034702</v>
      </c>
      <c r="DD65" s="2">
        <v>2.0718557235014399</v>
      </c>
      <c r="DE65" s="2">
        <v>2.3040391216438598</v>
      </c>
      <c r="DF65" s="2">
        <v>3.1584992343032199</v>
      </c>
      <c r="DG65" s="2">
        <f t="shared" si="26"/>
        <v>2.5196708907629977</v>
      </c>
      <c r="DH65" s="2">
        <f t="shared" si="27"/>
        <v>0.23376327261903432</v>
      </c>
      <c r="DI65">
        <v>0.41848576564153228</v>
      </c>
      <c r="DJ65">
        <v>0.60546876731115318</v>
      </c>
      <c r="DK65">
        <v>1.1266714024305602</v>
      </c>
    </row>
    <row r="66" spans="1:115" x14ac:dyDescent="0.25">
      <c r="A66" s="1" t="s">
        <v>130</v>
      </c>
      <c r="B66" t="s">
        <v>206</v>
      </c>
      <c r="C66" s="2">
        <v>0.348108609886285</v>
      </c>
      <c r="D66" s="2">
        <v>0.228872232076443</v>
      </c>
      <c r="E66" s="2">
        <v>0.173140185837133</v>
      </c>
      <c r="F66" s="2">
        <v>0.28895053166897799</v>
      </c>
      <c r="G66" s="2">
        <f t="shared" si="0"/>
        <v>0.25976788986720978</v>
      </c>
      <c r="H66" s="2">
        <f t="shared" si="1"/>
        <v>3.7765295104396232E-2</v>
      </c>
      <c r="I66" s="2">
        <v>0.24440914090186999</v>
      </c>
      <c r="J66" s="2">
        <v>0.120040813876718</v>
      </c>
      <c r="K66" s="2">
        <v>0.242057488653555</v>
      </c>
      <c r="L66" s="2">
        <v>0.244200244200244</v>
      </c>
      <c r="M66" s="2">
        <f t="shared" si="2"/>
        <v>0.21267692190809676</v>
      </c>
      <c r="N66" s="2">
        <f t="shared" si="3"/>
        <v>3.0883274578225723E-2</v>
      </c>
      <c r="O66">
        <v>0.37947450399844251</v>
      </c>
      <c r="P66">
        <v>0.44876984820685378</v>
      </c>
      <c r="Q66">
        <v>0.81871905729693784</v>
      </c>
      <c r="R66" s="2">
        <v>0.55407801418439695</v>
      </c>
      <c r="S66" s="2">
        <v>0.46242774566473999</v>
      </c>
      <c r="T66" s="2">
        <v>1.0913268236645599</v>
      </c>
      <c r="U66" s="2">
        <f t="shared" si="4"/>
        <v>0.70261086117123239</v>
      </c>
      <c r="V66" s="2">
        <f t="shared" si="5"/>
        <v>0.19615046737370326</v>
      </c>
      <c r="W66" s="2">
        <v>0.34403669724770602</v>
      </c>
      <c r="X66" s="2">
        <v>0.34063260340632601</v>
      </c>
      <c r="Y66" s="2">
        <v>1.09769484083425</v>
      </c>
      <c r="Z66" s="2">
        <v>0.51921079958463101</v>
      </c>
      <c r="AA66" s="2">
        <f t="shared" si="6"/>
        <v>0.57539373526822823</v>
      </c>
      <c r="AB66" s="2">
        <f t="shared" si="7"/>
        <v>0.17902370308896404</v>
      </c>
      <c r="AC66">
        <v>0.61736148533792967</v>
      </c>
      <c r="AD66">
        <v>0.89320385112721745</v>
      </c>
      <c r="AE66">
        <v>0.81893657935925335</v>
      </c>
      <c r="AF66" s="2">
        <v>0.74858919728204498</v>
      </c>
      <c r="AG66" s="2">
        <v>0.720341330969136</v>
      </c>
      <c r="AH66" s="2">
        <v>0.391323792486583</v>
      </c>
      <c r="AI66" s="2">
        <v>1.03388856978748</v>
      </c>
      <c r="AJ66" s="2">
        <f t="shared" si="8"/>
        <v>0.72353572263131094</v>
      </c>
      <c r="AK66" s="2">
        <f t="shared" si="9"/>
        <v>0.13144122165394975</v>
      </c>
      <c r="AL66">
        <v>0.9085372019279413</v>
      </c>
      <c r="AM66">
        <v>0.95933632701785698</v>
      </c>
      <c r="AN66">
        <v>1.0297815798423577</v>
      </c>
      <c r="AO66" s="2">
        <v>0.69056799217356302</v>
      </c>
      <c r="AP66" s="2">
        <v>0.267694613984367</v>
      </c>
      <c r="AQ66" s="2">
        <v>0.60770123197613402</v>
      </c>
      <c r="AR66" s="2">
        <v>0.63838430735302598</v>
      </c>
      <c r="AS66" s="2">
        <f t="shared" si="10"/>
        <v>0.55108703637177248</v>
      </c>
      <c r="AT66" s="2">
        <f t="shared" si="11"/>
        <v>9.6000079324049747E-2</v>
      </c>
      <c r="AU66">
        <v>0.50483647589362324</v>
      </c>
      <c r="AV66">
        <v>0.79247586332138531</v>
      </c>
      <c r="AW66">
        <v>0.78434175562433817</v>
      </c>
      <c r="AX66" s="2">
        <v>0.39915607002337899</v>
      </c>
      <c r="AY66" s="2">
        <v>0.34054146092286702</v>
      </c>
      <c r="AZ66" s="2">
        <v>0.40380732621863302</v>
      </c>
      <c r="BA66" s="2">
        <f t="shared" si="12"/>
        <v>0.38116828572162637</v>
      </c>
      <c r="BB66" s="2">
        <f t="shared" si="13"/>
        <v>2.0357739854662049E-2</v>
      </c>
      <c r="BC66">
        <v>0.15218477216388193</v>
      </c>
      <c r="BD66">
        <v>0.62602485843297739</v>
      </c>
      <c r="BE66">
        <v>0.54250269499994586</v>
      </c>
      <c r="BF66" s="2">
        <v>0.57191878753217096</v>
      </c>
      <c r="BG66" s="2">
        <v>0.693601525923357</v>
      </c>
      <c r="BH66" s="2">
        <v>0.79817559863169896</v>
      </c>
      <c r="BI66" s="2">
        <v>0.50403225806451601</v>
      </c>
      <c r="BJ66" s="2">
        <f t="shared" si="14"/>
        <v>0.64193204253793579</v>
      </c>
      <c r="BK66" s="2">
        <f t="shared" si="15"/>
        <v>6.5192018151801881E-2</v>
      </c>
      <c r="BL66">
        <v>0.8113729390069726</v>
      </c>
      <c r="BM66">
        <v>0.91907142613820947</v>
      </c>
      <c r="BN66">
        <v>0.91363808619162723</v>
      </c>
      <c r="BO66" s="2">
        <v>2.0548265072619398</v>
      </c>
      <c r="BP66" s="2">
        <v>1.55706173291812</v>
      </c>
      <c r="BQ66" s="2">
        <v>1.2737115043442699</v>
      </c>
      <c r="BR66" s="2">
        <f t="shared" si="16"/>
        <v>1.6285332481747765</v>
      </c>
      <c r="BS66" s="2">
        <f t="shared" si="17"/>
        <v>0.22830264640427089</v>
      </c>
      <c r="BT66" s="2">
        <v>2.43465478432634</v>
      </c>
      <c r="BU66" s="2">
        <v>2.0205731080088198</v>
      </c>
      <c r="BV66" s="2">
        <v>2.30033124769967</v>
      </c>
      <c r="BW66" s="2">
        <v>2.78806161159102</v>
      </c>
      <c r="BX66" s="2">
        <f t="shared" si="18"/>
        <v>2.3859051879064626</v>
      </c>
      <c r="BY66" s="2">
        <f t="shared" si="19"/>
        <v>0.15939906422422478</v>
      </c>
      <c r="BZ66">
        <v>3.6502989877807313E-2</v>
      </c>
      <c r="CA66">
        <v>0.46115621418120262</v>
      </c>
      <c r="CB66">
        <v>1.4650638484541421</v>
      </c>
      <c r="CC66" s="2">
        <v>3.6803606753461802</v>
      </c>
      <c r="CD66" s="2">
        <v>1.8211533971515299</v>
      </c>
      <c r="CE66" s="2">
        <v>3.09340228080706</v>
      </c>
      <c r="CF66" s="2">
        <v>3.8031631185937602</v>
      </c>
      <c r="CG66" s="2">
        <f t="shared" si="20"/>
        <v>3.0995198679746325</v>
      </c>
      <c r="CH66" s="2">
        <f t="shared" si="21"/>
        <v>0.45338983651372855</v>
      </c>
      <c r="CI66">
        <v>4.4864523180608851E-2</v>
      </c>
      <c r="CJ66">
        <v>0.26239620176894796</v>
      </c>
      <c r="CK66">
        <v>1.9032585742099553</v>
      </c>
      <c r="CL66" s="2">
        <v>2.3780658397836398</v>
      </c>
      <c r="CM66" s="2">
        <v>3.8905099346950101</v>
      </c>
      <c r="CN66" s="2">
        <v>2.56328099967959</v>
      </c>
      <c r="CO66" s="2">
        <v>1.8064755199407101</v>
      </c>
      <c r="CP66" s="2">
        <f t="shared" si="22"/>
        <v>2.6595830735247374</v>
      </c>
      <c r="CQ66" s="2">
        <f t="shared" si="23"/>
        <v>0.44078523472820119</v>
      </c>
      <c r="CR66">
        <v>9.4527403341972516E-2</v>
      </c>
      <c r="CS66">
        <v>0.33965898095049085</v>
      </c>
      <c r="CT66">
        <v>1.6331156127794986</v>
      </c>
      <c r="CU66" s="2">
        <v>1.4908684308609801</v>
      </c>
      <c r="CV66" s="2">
        <v>3.0310095593378401</v>
      </c>
      <c r="CW66" s="2">
        <v>1.91623323295921</v>
      </c>
      <c r="CX66" s="2">
        <f t="shared" si="24"/>
        <v>2.1460370743860104</v>
      </c>
      <c r="CY66" s="2">
        <f t="shared" si="25"/>
        <v>0.45920802405060301</v>
      </c>
      <c r="CZ66">
        <v>0.37136607233622776</v>
      </c>
      <c r="DA66">
        <v>0.71918719027262512</v>
      </c>
      <c r="DB66">
        <v>1.317772957224693</v>
      </c>
      <c r="DC66" s="2">
        <v>5.1356954391255201</v>
      </c>
      <c r="DD66" s="2">
        <v>2.3543815039789</v>
      </c>
      <c r="DE66" s="2">
        <v>3.33850566605539</v>
      </c>
      <c r="DF66" s="2">
        <v>4.0199081163859098</v>
      </c>
      <c r="DG66" s="2">
        <f t="shared" si="26"/>
        <v>3.7121226813864299</v>
      </c>
      <c r="DH66" s="2">
        <f t="shared" si="27"/>
        <v>0.58483203069681711</v>
      </c>
      <c r="DI66">
        <v>1.9149387488026082E-2</v>
      </c>
      <c r="DJ66">
        <v>7.9696693797999263E-2</v>
      </c>
      <c r="DK66">
        <v>2.2794270154121161</v>
      </c>
    </row>
    <row r="67" spans="1:115" x14ac:dyDescent="0.25">
      <c r="A67" s="1" t="s">
        <v>131</v>
      </c>
      <c r="B67" t="s">
        <v>242</v>
      </c>
      <c r="C67" s="2">
        <v>0.11603620329542801</v>
      </c>
      <c r="D67" s="2">
        <v>0</v>
      </c>
      <c r="E67" s="2">
        <v>0</v>
      </c>
      <c r="F67" s="2">
        <v>0</v>
      </c>
      <c r="G67" s="2">
        <f t="shared" si="0"/>
        <v>2.9009050823857001E-2</v>
      </c>
      <c r="H67" s="2">
        <f t="shared" si="1"/>
        <v>2.9009050823857005E-2</v>
      </c>
      <c r="I67" s="2">
        <v>2.1385799828913599</v>
      </c>
      <c r="J67" s="2">
        <v>0.90030610407538603</v>
      </c>
      <c r="K67" s="2">
        <v>1.7549167927382801</v>
      </c>
      <c r="L67" s="2">
        <v>0.97680097680097699</v>
      </c>
      <c r="M67" s="2">
        <f t="shared" si="2"/>
        <v>1.4426509641265008</v>
      </c>
      <c r="N67" s="2">
        <f t="shared" si="3"/>
        <v>0.3017975735478825</v>
      </c>
      <c r="O67">
        <v>5.5356446488230571E-4</v>
      </c>
      <c r="P67">
        <v>1.7924944577141328E-3</v>
      </c>
      <c r="Q67">
        <v>49.73106403536881</v>
      </c>
      <c r="R67" s="2">
        <v>0.55407801418439695</v>
      </c>
      <c r="S67" s="2">
        <v>0.115606936416185</v>
      </c>
      <c r="T67" s="2">
        <v>0.28719126938541101</v>
      </c>
      <c r="U67" s="2">
        <f t="shared" si="4"/>
        <v>0.31895873999533103</v>
      </c>
      <c r="V67" s="2">
        <f t="shared" si="5"/>
        <v>0.12756841386947163</v>
      </c>
      <c r="W67" s="2">
        <v>0.17201834862385301</v>
      </c>
      <c r="X67" s="2">
        <v>0.53527980535279795</v>
      </c>
      <c r="Y67" s="2">
        <v>0.69328095210584095</v>
      </c>
      <c r="Z67" s="2">
        <v>5.6536287065882096</v>
      </c>
      <c r="AA67" s="2">
        <f t="shared" si="6"/>
        <v>1.7635519531676753</v>
      </c>
      <c r="AB67" s="2">
        <f t="shared" si="7"/>
        <v>1.3012752990402265</v>
      </c>
      <c r="AC67">
        <v>0.34684991443384083</v>
      </c>
      <c r="AD67">
        <v>0.82449046596074604</v>
      </c>
      <c r="AE67">
        <v>5.5290911708313457</v>
      </c>
      <c r="AF67" s="2">
        <v>2.3033513762524498</v>
      </c>
      <c r="AG67" s="2">
        <v>1.0528065606471999</v>
      </c>
      <c r="AH67" s="2">
        <v>0.55903398926654702</v>
      </c>
      <c r="AI67" s="2">
        <v>1.03388856978748</v>
      </c>
      <c r="AJ67" s="2">
        <f t="shared" si="8"/>
        <v>1.2372701239884192</v>
      </c>
      <c r="AK67" s="2">
        <f t="shared" si="9"/>
        <v>0.37326536066417043</v>
      </c>
      <c r="AL67">
        <v>5.5983467459084446E-2</v>
      </c>
      <c r="AM67">
        <v>0.40245323745305012</v>
      </c>
      <c r="AN67">
        <v>3.8790914586837495</v>
      </c>
      <c r="AO67" s="2">
        <v>1.2084939863037301</v>
      </c>
      <c r="AP67" s="2">
        <v>1.28493414712496</v>
      </c>
      <c r="AQ67" s="2">
        <v>0.55245566543284896</v>
      </c>
      <c r="AR67" s="2">
        <v>1.56694329986652</v>
      </c>
      <c r="AS67" s="2">
        <f t="shared" si="10"/>
        <v>1.1532067746820147</v>
      </c>
      <c r="AT67" s="2">
        <f t="shared" si="11"/>
        <v>0.21457100300279</v>
      </c>
      <c r="AU67">
        <v>2.425780962510804E-2</v>
      </c>
      <c r="AV67">
        <v>0.48098632189076218</v>
      </c>
      <c r="AW67">
        <v>3.615535898777678</v>
      </c>
      <c r="AX67" s="2">
        <v>1.1974682100701399</v>
      </c>
      <c r="AY67" s="2">
        <v>1.1918951132300399</v>
      </c>
      <c r="AZ67" s="2">
        <v>4.15344678396308</v>
      </c>
      <c r="BA67" s="2">
        <f t="shared" si="12"/>
        <v>2.1809367024210866</v>
      </c>
      <c r="BB67" s="2">
        <f t="shared" si="13"/>
        <v>0.98625635294797109</v>
      </c>
      <c r="BC67">
        <v>5.5574884907312438E-2</v>
      </c>
      <c r="BD67">
        <v>0.53987031052817791</v>
      </c>
      <c r="BE67">
        <v>6.8376765673610693</v>
      </c>
      <c r="BF67" s="2">
        <v>1.8873319988561601</v>
      </c>
      <c r="BG67" s="2">
        <v>0.80920178024391698</v>
      </c>
      <c r="BH67" s="2">
        <v>2.0524515393386502</v>
      </c>
      <c r="BI67" s="2">
        <v>1.1760752688172</v>
      </c>
      <c r="BJ67" s="2">
        <f t="shared" si="14"/>
        <v>1.4812651468139819</v>
      </c>
      <c r="BK67" s="2">
        <f t="shared" si="15"/>
        <v>0.293818852023086</v>
      </c>
      <c r="BL67">
        <v>1.358271708502734E-2</v>
      </c>
      <c r="BM67">
        <v>0.36186345470044662</v>
      </c>
      <c r="BN67">
        <v>4.6440650813822035</v>
      </c>
      <c r="BO67" s="2">
        <v>0</v>
      </c>
      <c r="BP67" s="2">
        <v>0</v>
      </c>
      <c r="BQ67" s="2">
        <v>4.5489696583723802E-2</v>
      </c>
      <c r="BR67" s="2">
        <f t="shared" si="16"/>
        <v>1.51632321945746E-2</v>
      </c>
      <c r="BS67" s="2">
        <f t="shared" si="17"/>
        <v>1.51632321945746E-2</v>
      </c>
      <c r="BT67" s="2">
        <v>0</v>
      </c>
      <c r="BU67" s="2">
        <v>0</v>
      </c>
      <c r="BV67" s="2">
        <v>0</v>
      </c>
      <c r="BW67" s="2">
        <v>0</v>
      </c>
      <c r="BX67" s="2">
        <f t="shared" si="18"/>
        <v>0</v>
      </c>
      <c r="BY67" s="2">
        <f t="shared" si="19"/>
        <v>0</v>
      </c>
      <c r="BZ67">
        <v>0.28559094064528212</v>
      </c>
      <c r="CA67">
        <v>0.68053618324102305</v>
      </c>
      <c r="CB67">
        <v>0</v>
      </c>
      <c r="CC67" s="2">
        <v>4.6004508441827303E-2</v>
      </c>
      <c r="CD67" s="2">
        <v>9.3392481905206604E-2</v>
      </c>
      <c r="CE67" s="2">
        <v>0</v>
      </c>
      <c r="CF67" s="2">
        <v>4.6380038031631203E-2</v>
      </c>
      <c r="CG67" s="2">
        <f t="shared" si="20"/>
        <v>4.6444257094666277E-2</v>
      </c>
      <c r="CH67" s="2">
        <f t="shared" si="21"/>
        <v>1.9064369761639607E-2</v>
      </c>
      <c r="CI67">
        <v>0.28081810671425989</v>
      </c>
      <c r="CJ67">
        <v>0.60349988245110775</v>
      </c>
      <c r="CK67">
        <v>3.0629523111361454</v>
      </c>
      <c r="CL67" s="2">
        <v>0</v>
      </c>
      <c r="CM67" s="2">
        <v>0</v>
      </c>
      <c r="CN67" s="2">
        <v>0</v>
      </c>
      <c r="CO67" s="2">
        <v>9.2639770253369794E-2</v>
      </c>
      <c r="CP67" s="2">
        <f t="shared" si="22"/>
        <v>2.3159942563342448E-2</v>
      </c>
      <c r="CQ67" s="2">
        <f t="shared" si="23"/>
        <v>2.3159942563342448E-2</v>
      </c>
      <c r="CR67">
        <v>0.81072313094104609</v>
      </c>
      <c r="CS67">
        <v>0.89855147012632608</v>
      </c>
      <c r="CT67">
        <v>1.5273750521098708</v>
      </c>
      <c r="CU67" s="2">
        <v>4.6589638464405503E-2</v>
      </c>
      <c r="CV67" s="2">
        <v>4.6630916297505202E-2</v>
      </c>
      <c r="CW67" s="2">
        <v>0</v>
      </c>
      <c r="CX67" s="2">
        <f t="shared" si="24"/>
        <v>3.1073518253970239E-2</v>
      </c>
      <c r="CY67" s="2">
        <f t="shared" si="25"/>
        <v>1.553676369641527E-2</v>
      </c>
      <c r="CZ67">
        <v>0.50458685048230389</v>
      </c>
      <c r="DA67">
        <v>0.80876829515686277</v>
      </c>
      <c r="DB67">
        <v>2.0492674553310826</v>
      </c>
      <c r="DC67" s="2">
        <v>4.7116471918582703E-2</v>
      </c>
      <c r="DD67" s="2">
        <v>4.7087630079578099E-2</v>
      </c>
      <c r="DE67" s="2">
        <v>4.7021206564160402E-2</v>
      </c>
      <c r="DF67" s="2">
        <v>4.7856049004594198E-2</v>
      </c>
      <c r="DG67" s="2">
        <f t="shared" si="26"/>
        <v>4.7270339391728852E-2</v>
      </c>
      <c r="DH67" s="2">
        <f t="shared" si="27"/>
        <v>1.9625256015614725E-4</v>
      </c>
      <c r="DI67">
        <v>5.2708704238395243E-2</v>
      </c>
      <c r="DJ67">
        <v>0.15980639308459135</v>
      </c>
      <c r="DK67">
        <v>3.1174316125451251</v>
      </c>
    </row>
    <row r="68" spans="1:115" x14ac:dyDescent="0.25">
      <c r="A68" s="1" t="s">
        <v>132</v>
      </c>
      <c r="B68" t="s">
        <v>216</v>
      </c>
      <c r="C68" s="2">
        <v>0.23207240659085601</v>
      </c>
      <c r="D68" s="2">
        <v>0.114436116038222</v>
      </c>
      <c r="E68" s="2">
        <v>0.173140185837133</v>
      </c>
      <c r="F68" s="2">
        <v>5.77901063337957E-2</v>
      </c>
      <c r="G68" s="2">
        <f t="shared" ref="G68:G131" si="28">AVERAGE(C68:F68)</f>
        <v>0.14435970370000167</v>
      </c>
      <c r="H68" s="2">
        <f t="shared" ref="H68:H131" si="29">STDEV(C68:F68)/SQRT(4)</f>
        <v>3.754058990741916E-2</v>
      </c>
      <c r="I68" s="2">
        <v>1.34425027496028</v>
      </c>
      <c r="J68" s="2">
        <v>0.66022447632194903</v>
      </c>
      <c r="K68" s="2">
        <v>0.66565809379727703</v>
      </c>
      <c r="L68" s="2">
        <v>1.22100122100122</v>
      </c>
      <c r="M68" s="2">
        <f t="shared" ref="M68:M131" si="30">AVERAGE(I68:L68)</f>
        <v>0.97278351652018147</v>
      </c>
      <c r="N68" s="2">
        <f t="shared" ref="N68:N131" si="31">STDEV(I68:L68)/SQRT(4)</f>
        <v>0.18065131246321697</v>
      </c>
      <c r="O68">
        <v>1.5697167566847137E-3</v>
      </c>
      <c r="P68">
        <v>3.8121692662343044E-3</v>
      </c>
      <c r="Q68">
        <v>6.7386084314896681</v>
      </c>
      <c r="R68" s="2">
        <v>1.7176418439716299</v>
      </c>
      <c r="S68" s="2">
        <v>1.7341040462427699</v>
      </c>
      <c r="T68" s="2">
        <v>0.68925904652498604</v>
      </c>
      <c r="U68" s="2">
        <f t="shared" ref="U68:U131" si="32">AVERAGE(R68:T68)</f>
        <v>1.3803349789131287</v>
      </c>
      <c r="V68" s="2">
        <f t="shared" ref="V68:V131" si="33">STDEV(R68:T68)/SQRT(3)</f>
        <v>0.3455706436560203</v>
      </c>
      <c r="W68" s="2">
        <v>2.1215596330275202</v>
      </c>
      <c r="X68" s="2">
        <v>5.0608272506082699</v>
      </c>
      <c r="Y68" s="2">
        <v>0.86660119013230097</v>
      </c>
      <c r="Z68" s="2">
        <v>2.6537440867658901</v>
      </c>
      <c r="AA68" s="2">
        <f t="shared" ref="AA68:AA131" si="34">AVERAGE(W68:Z68)</f>
        <v>2.675683040133495</v>
      </c>
      <c r="AB68" s="2">
        <f t="shared" ref="AB68:AB131" si="35">STDEV(W68:Z68)/SQRT(4)</f>
        <v>0.87888300855606338</v>
      </c>
      <c r="AC68">
        <v>0.29307566560439602</v>
      </c>
      <c r="AD68">
        <v>0.82449046596074604</v>
      </c>
      <c r="AE68">
        <v>1.9384302223800194</v>
      </c>
      <c r="AF68" s="2">
        <v>2.8216054359092499</v>
      </c>
      <c r="AG68" s="2">
        <v>2.0502022496813899</v>
      </c>
      <c r="AH68" s="2">
        <v>2.29203935599284</v>
      </c>
      <c r="AI68" s="2">
        <v>1.6082711085582999</v>
      </c>
      <c r="AJ68" s="2">
        <f t="shared" ref="AJ68:AJ131" si="36">AVERAGE(AF68:AI68)</f>
        <v>2.1930295375354452</v>
      </c>
      <c r="AK68" s="2">
        <f t="shared" ref="AK68:AK131" si="37">STDEV(AF68:AI68)/SQRT(4)</f>
        <v>0.25285909425721753</v>
      </c>
      <c r="AL68">
        <v>0.11771069848230264</v>
      </c>
      <c r="AM68">
        <v>0.4446848609331433</v>
      </c>
      <c r="AN68">
        <v>1.5887661843230467</v>
      </c>
      <c r="AO68" s="2">
        <v>1.2084939863037301</v>
      </c>
      <c r="AP68" s="2">
        <v>3.1587964450155299</v>
      </c>
      <c r="AQ68" s="2">
        <v>1.7126125628418301</v>
      </c>
      <c r="AR68" s="2">
        <v>1.9151529220590799</v>
      </c>
      <c r="AS68" s="2">
        <f t="shared" ref="AS68:AS131" si="38">AVERAGE(AO68:AR68)</f>
        <v>1.9987639790550424</v>
      </c>
      <c r="AT68" s="2">
        <f t="shared" ref="AT68:AT131" si="39">STDEV(AO68:AR68)/SQRT(4)</f>
        <v>0.41423377310587345</v>
      </c>
      <c r="AU68">
        <v>0.31710090985847528</v>
      </c>
      <c r="AV68">
        <v>0.64861549743779034</v>
      </c>
      <c r="AW68">
        <v>1.4480282030010301</v>
      </c>
      <c r="AX68" s="2">
        <v>2.2808918287050202</v>
      </c>
      <c r="AY68" s="2">
        <v>1.30540893353766</v>
      </c>
      <c r="AZ68" s="2">
        <v>1.90366310931641</v>
      </c>
      <c r="BA68" s="2">
        <f t="shared" ref="BA68:BA131" si="40">AVERAGE(AX68:AZ68)</f>
        <v>1.8299879571863633</v>
      </c>
      <c r="BB68" s="2">
        <f t="shared" ref="BB68:BB131" si="41">STDEV(AX68:AZ68)/SQRT(3)</f>
        <v>0.28399691355251405</v>
      </c>
      <c r="BC68">
        <v>0.38216402866275079</v>
      </c>
      <c r="BD68">
        <v>0.81209856090834542</v>
      </c>
      <c r="BE68">
        <v>1.325756417929284</v>
      </c>
      <c r="BF68" s="2">
        <v>1.4297969688304299</v>
      </c>
      <c r="BG68" s="2">
        <v>1.5028033061672701</v>
      </c>
      <c r="BH68" s="2">
        <v>3.93386545039909</v>
      </c>
      <c r="BI68" s="2">
        <v>1.68010752688172</v>
      </c>
      <c r="BJ68" s="2">
        <f t="shared" ref="BJ68:BJ131" si="42">AVERAGE(BF68:BI68)</f>
        <v>2.1366433130696274</v>
      </c>
      <c r="BK68" s="2">
        <f t="shared" ref="BK68:BK131" si="43">STDEV(BF68:BI68)/SQRT(4)</f>
        <v>0.60137462282199738</v>
      </c>
      <c r="BL68">
        <v>0.33758112521406392</v>
      </c>
      <c r="BM68">
        <v>0.79401892345210023</v>
      </c>
      <c r="BN68">
        <v>1.5479165171573159</v>
      </c>
      <c r="BO68" s="2">
        <v>0.14010180731331401</v>
      </c>
      <c r="BP68" s="2">
        <v>0.64114306649569497</v>
      </c>
      <c r="BQ68" s="2">
        <v>0.81881453850702801</v>
      </c>
      <c r="BR68" s="2">
        <f t="shared" ref="BR68:BR131" si="44">AVERAGE(BO68:BQ68)</f>
        <v>0.53335313743867896</v>
      </c>
      <c r="BS68" s="2">
        <f t="shared" ref="BS68:BS131" si="45">STDEV(BO68:BQ68)/SQRT(3)</f>
        <v>0.20320494127497252</v>
      </c>
      <c r="BT68" s="2">
        <v>0.229684413615692</v>
      </c>
      <c r="BU68" s="2">
        <v>0.183688464364438</v>
      </c>
      <c r="BV68" s="2">
        <v>1.4262053735737901</v>
      </c>
      <c r="BW68" s="2">
        <v>0.274235568353215</v>
      </c>
      <c r="BX68" s="2">
        <f t="shared" ref="BX68:BX131" si="46">AVERAGE(BT68:BW68)</f>
        <v>0.52845345497678375</v>
      </c>
      <c r="BY68" s="2">
        <f t="shared" ref="BY68:BY131" si="47">STDEV(BT68:BW68)/SQRT(4)</f>
        <v>0.29982092989701314</v>
      </c>
      <c r="BZ68">
        <v>0.89599146604918634</v>
      </c>
      <c r="CA68">
        <v>0.94537682244559806</v>
      </c>
      <c r="CB68">
        <v>0.99081343650582998</v>
      </c>
      <c r="CC68" s="2">
        <v>0.276027050650964</v>
      </c>
      <c r="CD68" s="2">
        <v>0.23348120476301701</v>
      </c>
      <c r="CE68" s="2">
        <v>0.55404219954753198</v>
      </c>
      <c r="CF68" s="2">
        <v>0.55656045637957396</v>
      </c>
      <c r="CG68" s="2">
        <f t="shared" ref="CG68:CG131" si="48">AVERAGE(CC68:CF68)</f>
        <v>0.40502772783527174</v>
      </c>
      <c r="CH68" s="2">
        <f t="shared" ref="CH68:CH131" si="49">STDEV(CC68:CF68)/SQRT(4)</f>
        <v>8.7195596645298371E-2</v>
      </c>
      <c r="CI68">
        <v>0.61892262645359652</v>
      </c>
      <c r="CJ68">
        <v>0.77365328306699566</v>
      </c>
      <c r="CK68">
        <v>0.75939879116552278</v>
      </c>
      <c r="CL68" s="2">
        <v>0.60617364543504604</v>
      </c>
      <c r="CM68" s="2">
        <v>0.32420916122458399</v>
      </c>
      <c r="CN68" s="2">
        <v>0.411955874948505</v>
      </c>
      <c r="CO68" s="2">
        <v>0.78743804715364296</v>
      </c>
      <c r="CP68" s="2">
        <f t="shared" ref="CP68:CP131" si="50">AVERAGE(CL68:CO68)</f>
        <v>0.53244418219044454</v>
      </c>
      <c r="CQ68" s="2">
        <f t="shared" ref="CQ68:CQ131" si="51">STDEV(CL68:CO68)/SQRT(4)</f>
        <v>0.10341548927259686</v>
      </c>
      <c r="CR68">
        <v>0.93684805646474645</v>
      </c>
      <c r="CS68">
        <v>0.96697319359728962</v>
      </c>
      <c r="CT68">
        <v>0.99829577219213617</v>
      </c>
      <c r="CU68" s="2">
        <v>0.60566530003727204</v>
      </c>
      <c r="CV68" s="2">
        <v>0.51294007927255802</v>
      </c>
      <c r="CW68" s="2">
        <v>0.86686741491011998</v>
      </c>
      <c r="CX68" s="2">
        <f t="shared" ref="CX68:CX131" si="52">AVERAGE(CU68:CW68)</f>
        <v>0.66182426473998335</v>
      </c>
      <c r="CY68" s="2">
        <f t="shared" ref="CY68:CY131" si="53">STDEV(CU68:CW68)/SQRT(3)</f>
        <v>0.10595834356833549</v>
      </c>
      <c r="CZ68">
        <v>0.5700431292646676</v>
      </c>
      <c r="DA68">
        <v>0.8330625394436304</v>
      </c>
      <c r="DB68">
        <v>1.2408744193729901</v>
      </c>
      <c r="DC68" s="2">
        <v>4.4760648322653598</v>
      </c>
      <c r="DD68" s="2">
        <v>0.51796393087535897</v>
      </c>
      <c r="DE68" s="2">
        <v>1.55169981661729</v>
      </c>
      <c r="DF68" s="2">
        <v>0.47856049004594198</v>
      </c>
      <c r="DG68" s="2">
        <f t="shared" ref="DG68:DG131" si="54">AVERAGE(DC68:DF68)</f>
        <v>1.7560722674509879</v>
      </c>
      <c r="DH68" s="2">
        <f t="shared" ref="DH68:DH131" si="55">STDEV(DC68:DF68)/SQRT(4)</f>
        <v>0.94008316324549634</v>
      </c>
      <c r="DI68">
        <v>0.28839523906124676</v>
      </c>
      <c r="DJ68">
        <v>0.46692562514678049</v>
      </c>
      <c r="DK68">
        <v>3.292513241572312</v>
      </c>
    </row>
    <row r="69" spans="1:115" x14ac:dyDescent="0.25">
      <c r="A69" s="1" t="s">
        <v>133</v>
      </c>
      <c r="B69" t="s">
        <v>243</v>
      </c>
      <c r="C69" s="2">
        <v>4.9315386400556998</v>
      </c>
      <c r="D69" s="2">
        <v>4.4057904674715296</v>
      </c>
      <c r="E69" s="2">
        <v>3.5205171120216998</v>
      </c>
      <c r="F69" s="2">
        <v>3.5251964863615299</v>
      </c>
      <c r="G69" s="2">
        <f t="shared" si="28"/>
        <v>4.0957606764776147</v>
      </c>
      <c r="H69" s="2">
        <f t="shared" si="29"/>
        <v>0.34774175393976309</v>
      </c>
      <c r="I69" s="2">
        <v>5.9880239520958103</v>
      </c>
      <c r="J69" s="2">
        <v>3.9013264509933401</v>
      </c>
      <c r="K69" s="2">
        <v>5.0832072617246604</v>
      </c>
      <c r="L69" s="2">
        <v>3.9072039072039102</v>
      </c>
      <c r="M69" s="2">
        <f t="shared" si="30"/>
        <v>4.7199403930044301</v>
      </c>
      <c r="N69" s="2">
        <f t="shared" si="31"/>
        <v>0.50585473146563054</v>
      </c>
      <c r="O69">
        <v>0.35246588353071973</v>
      </c>
      <c r="P69">
        <v>0.42420672708122026</v>
      </c>
      <c r="Q69">
        <v>1.152396530420233</v>
      </c>
      <c r="R69" s="2">
        <v>3.4352836879432598</v>
      </c>
      <c r="S69" s="2">
        <v>3.8150289017341001</v>
      </c>
      <c r="T69" s="2">
        <v>4.4227455485353202</v>
      </c>
      <c r="U69" s="2">
        <f t="shared" si="32"/>
        <v>3.8910193794042272</v>
      </c>
      <c r="V69" s="2">
        <f t="shared" si="33"/>
        <v>0.28757674109321346</v>
      </c>
      <c r="W69" s="2">
        <v>4.2431192660550501</v>
      </c>
      <c r="X69" s="2">
        <v>0.72992700729926996</v>
      </c>
      <c r="Y69" s="2">
        <v>3.1775376971517701</v>
      </c>
      <c r="Z69" s="2">
        <v>3.74985577477789</v>
      </c>
      <c r="AA69" s="2">
        <f t="shared" si="34"/>
        <v>2.9751099363209952</v>
      </c>
      <c r="AB69" s="2">
        <f t="shared" si="35"/>
        <v>0.77941763289567734</v>
      </c>
      <c r="AC69">
        <v>0.39159952362160644</v>
      </c>
      <c r="AD69">
        <v>0.82449046596074604</v>
      </c>
      <c r="AE69">
        <v>0.76460938541419676</v>
      </c>
      <c r="AF69" s="2">
        <v>2.5912702982839999</v>
      </c>
      <c r="AG69" s="2">
        <v>2.7705435806505201</v>
      </c>
      <c r="AH69" s="2">
        <v>2.68336314847943</v>
      </c>
      <c r="AI69" s="2">
        <v>2.2975301550832898</v>
      </c>
      <c r="AJ69" s="2">
        <f t="shared" si="36"/>
        <v>2.5856767956243099</v>
      </c>
      <c r="AK69" s="2">
        <f t="shared" si="37"/>
        <v>0.10278542595586442</v>
      </c>
      <c r="AL69">
        <v>3.6082978637865804E-3</v>
      </c>
      <c r="AM69">
        <v>0.16357616982499165</v>
      </c>
      <c r="AN69">
        <v>0.66452426562321976</v>
      </c>
      <c r="AO69" s="2">
        <v>3.5679346262300702</v>
      </c>
      <c r="AP69" s="2">
        <v>1.7667844522968199</v>
      </c>
      <c r="AQ69" s="2">
        <v>2.9832605933373801</v>
      </c>
      <c r="AR69" s="2">
        <v>3.5981660959897899</v>
      </c>
      <c r="AS69" s="2">
        <f t="shared" si="38"/>
        <v>2.9790364419635149</v>
      </c>
      <c r="AT69" s="2">
        <f t="shared" si="39"/>
        <v>0.42814477008686702</v>
      </c>
      <c r="AU69">
        <v>0.19551828283676198</v>
      </c>
      <c r="AV69">
        <v>0.57380365615136675</v>
      </c>
      <c r="AW69">
        <v>0.76561850545695564</v>
      </c>
      <c r="AX69" s="2">
        <v>3.8775161087985399</v>
      </c>
      <c r="AY69" s="2">
        <v>2.4973040467676899</v>
      </c>
      <c r="AZ69" s="2">
        <v>3.98038650129795</v>
      </c>
      <c r="BA69" s="2">
        <f t="shared" si="40"/>
        <v>3.4517355522880599</v>
      </c>
      <c r="BB69" s="2">
        <f t="shared" si="41"/>
        <v>0.47813882344658604</v>
      </c>
      <c r="BC69">
        <v>0.46673580424825678</v>
      </c>
      <c r="BD69">
        <v>0.81838088897394545</v>
      </c>
      <c r="BE69">
        <v>0.88710315105564252</v>
      </c>
      <c r="BF69" s="2">
        <v>2.4592507863883299</v>
      </c>
      <c r="BG69" s="2">
        <v>3.00560661233455</v>
      </c>
      <c r="BH69" s="2">
        <v>3.59179019384265</v>
      </c>
      <c r="BI69" s="2">
        <v>3.6402329749103899</v>
      </c>
      <c r="BJ69" s="2">
        <f t="shared" si="42"/>
        <v>3.1742201418689797</v>
      </c>
      <c r="BK69" s="2">
        <f t="shared" si="43"/>
        <v>0.27855945063891613</v>
      </c>
      <c r="BL69">
        <v>0.149143053771295</v>
      </c>
      <c r="BM69">
        <v>0.65430501009342312</v>
      </c>
      <c r="BN69">
        <v>0.8157811186113908</v>
      </c>
      <c r="BO69" s="2">
        <v>9.3401204875542904E-2</v>
      </c>
      <c r="BP69" s="2">
        <v>9.1591866642242198E-2</v>
      </c>
      <c r="BQ69" s="2">
        <v>4.5489696583723802E-2</v>
      </c>
      <c r="BR69" s="2">
        <f t="shared" si="44"/>
        <v>7.6827589367169644E-2</v>
      </c>
      <c r="BS69" s="2">
        <f t="shared" si="45"/>
        <v>1.5677649369837291E-2</v>
      </c>
      <c r="BT69" s="2">
        <v>4.5936882723138402E-2</v>
      </c>
      <c r="BU69" s="2">
        <v>4.5922116091109501E-2</v>
      </c>
      <c r="BV69" s="2">
        <v>0</v>
      </c>
      <c r="BW69" s="2">
        <v>0</v>
      </c>
      <c r="BX69" s="2">
        <f t="shared" si="46"/>
        <v>2.2964749703561976E-2</v>
      </c>
      <c r="BY69" s="2">
        <f t="shared" si="47"/>
        <v>1.3258704765850086E-2</v>
      </c>
      <c r="BZ69">
        <v>4.7427215736839723E-2</v>
      </c>
      <c r="CA69">
        <v>0.46115621418120262</v>
      </c>
      <c r="CB69">
        <v>0.29891279802897724</v>
      </c>
      <c r="CC69" s="2">
        <v>0</v>
      </c>
      <c r="CD69" s="2">
        <v>0</v>
      </c>
      <c r="CE69" s="2">
        <v>4.6170183295627699E-2</v>
      </c>
      <c r="CF69" s="2">
        <v>4.6380038031631203E-2</v>
      </c>
      <c r="CG69" s="2">
        <f t="shared" si="48"/>
        <v>2.3137555331814726E-2</v>
      </c>
      <c r="CH69" s="2">
        <f t="shared" si="49"/>
        <v>1.3358542480488728E-2</v>
      </c>
      <c r="CI69">
        <v>4.859188921647184E-2</v>
      </c>
      <c r="CJ69">
        <v>0.26239620176894796</v>
      </c>
      <c r="CK69">
        <v>0.30116206329522016</v>
      </c>
      <c r="CL69" s="2">
        <v>9.3257483913083999E-2</v>
      </c>
      <c r="CM69" s="2">
        <v>0</v>
      </c>
      <c r="CN69" s="2">
        <v>0</v>
      </c>
      <c r="CO69" s="2">
        <v>0</v>
      </c>
      <c r="CP69" s="2">
        <f t="shared" si="50"/>
        <v>2.3314370978271E-2</v>
      </c>
      <c r="CQ69" s="2">
        <f t="shared" si="51"/>
        <v>2.3314370978271E-2</v>
      </c>
      <c r="CR69">
        <v>0.13678954061550974</v>
      </c>
      <c r="CS69">
        <v>0.42309323027587897</v>
      </c>
      <c r="CT69">
        <v>0.30346352358979284</v>
      </c>
      <c r="CU69" s="2">
        <v>0</v>
      </c>
      <c r="CV69" s="2">
        <v>9.3261832595010502E-2</v>
      </c>
      <c r="CW69" s="2">
        <v>0</v>
      </c>
      <c r="CX69" s="2">
        <f t="shared" si="52"/>
        <v>3.1087277531670166E-2</v>
      </c>
      <c r="CY69" s="2">
        <f t="shared" si="53"/>
        <v>3.1087277531670166E-2</v>
      </c>
      <c r="CZ69">
        <v>0.25427284953246343</v>
      </c>
      <c r="DA69">
        <v>0.71918719027262512</v>
      </c>
      <c r="DB69">
        <v>0.40463689916261442</v>
      </c>
      <c r="DC69" s="2">
        <v>0</v>
      </c>
      <c r="DD69" s="2">
        <v>0</v>
      </c>
      <c r="DE69" s="2">
        <v>0.14106361969248099</v>
      </c>
      <c r="DF69" s="2">
        <v>0</v>
      </c>
      <c r="DG69" s="2">
        <f t="shared" si="54"/>
        <v>3.5265904923120248E-2</v>
      </c>
      <c r="DH69" s="2">
        <f t="shared" si="55"/>
        <v>3.5265904923120248E-2</v>
      </c>
      <c r="DI69">
        <v>0.36432624910811251</v>
      </c>
      <c r="DJ69">
        <v>0.54448758108465167</v>
      </c>
      <c r="DK69">
        <v>0.45902657123054624</v>
      </c>
    </row>
    <row r="70" spans="1:115" x14ac:dyDescent="0.25">
      <c r="A70" s="1" t="s">
        <v>134</v>
      </c>
      <c r="B70" t="s">
        <v>244</v>
      </c>
      <c r="C70" s="2">
        <v>2.4367602692039898</v>
      </c>
      <c r="D70" s="2">
        <v>1.25879727642044</v>
      </c>
      <c r="E70" s="2">
        <v>1.32740809141802</v>
      </c>
      <c r="F70" s="2">
        <v>2.1382339343504402</v>
      </c>
      <c r="G70" s="2">
        <f t="shared" si="28"/>
        <v>1.7902998928482226</v>
      </c>
      <c r="H70" s="2">
        <f t="shared" si="29"/>
        <v>0.2937874751322489</v>
      </c>
      <c r="I70" s="2">
        <v>3.4828302578516399</v>
      </c>
      <c r="J70" s="2">
        <v>2.4008162775343602</v>
      </c>
      <c r="K70" s="2">
        <v>2.6626323751891099</v>
      </c>
      <c r="L70" s="2">
        <v>2.62515262515263</v>
      </c>
      <c r="M70" s="2">
        <f t="shared" si="30"/>
        <v>2.7928578839319349</v>
      </c>
      <c r="N70" s="2">
        <f t="shared" si="31"/>
        <v>0.23714310638458233</v>
      </c>
      <c r="O70">
        <v>3.9474637968005988E-2</v>
      </c>
      <c r="P70">
        <v>5.8995063336800158E-2</v>
      </c>
      <c r="Q70">
        <v>1.559994442880027</v>
      </c>
      <c r="R70" s="2">
        <v>2.88120567375887</v>
      </c>
      <c r="S70" s="2">
        <v>3.9306358381502902</v>
      </c>
      <c r="T70" s="2">
        <v>2.2975301550832898</v>
      </c>
      <c r="U70" s="2">
        <f t="shared" si="32"/>
        <v>3.0364572223308168</v>
      </c>
      <c r="V70" s="2">
        <f t="shared" si="33"/>
        <v>0.47778510703624982</v>
      </c>
      <c r="W70" s="2">
        <v>3.6123853211009198</v>
      </c>
      <c r="X70" s="2">
        <v>1.41119221411192</v>
      </c>
      <c r="Y70" s="2">
        <v>3.6397249985556699</v>
      </c>
      <c r="Z70" s="2">
        <v>4.5575170185762097</v>
      </c>
      <c r="AA70" s="2">
        <f t="shared" si="34"/>
        <v>3.30520488808618</v>
      </c>
      <c r="AB70" s="2">
        <f t="shared" si="35"/>
        <v>0.66844553530830264</v>
      </c>
      <c r="AC70">
        <v>0.89488541704292013</v>
      </c>
      <c r="AD70">
        <v>0.94736036121584033</v>
      </c>
      <c r="AE70">
        <v>1.0885069823407785</v>
      </c>
      <c r="AF70" s="2">
        <v>5.0097892433490703</v>
      </c>
      <c r="AG70" s="2">
        <v>3.2138305535546099</v>
      </c>
      <c r="AH70" s="2">
        <v>2.8510733452593899</v>
      </c>
      <c r="AI70" s="2">
        <v>4.6524985640436496</v>
      </c>
      <c r="AJ70" s="2">
        <f t="shared" si="36"/>
        <v>3.9317979265516803</v>
      </c>
      <c r="AK70" s="2">
        <f t="shared" si="37"/>
        <v>0.52953733400563974</v>
      </c>
      <c r="AL70">
        <v>0.27876498744569811</v>
      </c>
      <c r="AM70">
        <v>0.63332104675717538</v>
      </c>
      <c r="AN70">
        <v>1.2948635988138801</v>
      </c>
      <c r="AO70" s="2">
        <v>3.5679346262300702</v>
      </c>
      <c r="AP70" s="2">
        <v>2.03447906628119</v>
      </c>
      <c r="AQ70" s="2">
        <v>2.9832605933373801</v>
      </c>
      <c r="AR70" s="2">
        <v>3.5401311589576898</v>
      </c>
      <c r="AS70" s="2">
        <f t="shared" si="38"/>
        <v>3.0314513612015825</v>
      </c>
      <c r="AT70" s="2">
        <f t="shared" si="39"/>
        <v>0.35856723419360242</v>
      </c>
      <c r="AU70">
        <v>0.9971756716924961</v>
      </c>
      <c r="AV70">
        <v>0.99830814825285374</v>
      </c>
      <c r="AW70">
        <v>0.99835141391341853</v>
      </c>
      <c r="AX70" s="2">
        <v>3.5353823344927902</v>
      </c>
      <c r="AY70" s="2">
        <v>2.5540609569215</v>
      </c>
      <c r="AZ70" s="2">
        <v>3.0573983270839298</v>
      </c>
      <c r="BA70" s="2">
        <f t="shared" si="40"/>
        <v>3.0489472061660732</v>
      </c>
      <c r="BB70" s="2">
        <f t="shared" si="41"/>
        <v>0.28331459404884041</v>
      </c>
      <c r="BC70">
        <v>0.9345887706181043</v>
      </c>
      <c r="BD70">
        <v>0.97236029362232634</v>
      </c>
      <c r="BE70">
        <v>1.0041133409499077</v>
      </c>
      <c r="BF70" s="2">
        <v>3.1455533314269402</v>
      </c>
      <c r="BG70" s="2">
        <v>3.7570082654181798</v>
      </c>
      <c r="BH70" s="2">
        <v>3.0216647662485698</v>
      </c>
      <c r="BI70" s="2">
        <v>3.4722222222222201</v>
      </c>
      <c r="BJ70" s="2">
        <f t="shared" si="42"/>
        <v>3.3491121463289772</v>
      </c>
      <c r="BK70" s="2">
        <f t="shared" si="43"/>
        <v>0.165879804024962</v>
      </c>
      <c r="BL70">
        <v>0.45909422715123493</v>
      </c>
      <c r="BM70">
        <v>0.79401892345210023</v>
      </c>
      <c r="BN70">
        <v>1.1029670109293235</v>
      </c>
      <c r="BO70" s="2">
        <v>0.28020361462662902</v>
      </c>
      <c r="BP70" s="2">
        <v>0</v>
      </c>
      <c r="BQ70" s="2">
        <v>0</v>
      </c>
      <c r="BR70" s="2">
        <f t="shared" si="44"/>
        <v>9.3401204875543001E-2</v>
      </c>
      <c r="BS70" s="2">
        <f t="shared" si="45"/>
        <v>9.3401204875543015E-2</v>
      </c>
      <c r="BT70" s="2">
        <v>0</v>
      </c>
      <c r="BU70" s="2">
        <v>0</v>
      </c>
      <c r="BV70" s="2">
        <v>9.2013249907986705E-2</v>
      </c>
      <c r="BW70" s="2">
        <v>4.5705928058869201E-2</v>
      </c>
      <c r="BX70" s="2">
        <f t="shared" si="46"/>
        <v>3.4429794491713975E-2</v>
      </c>
      <c r="BY70" s="2">
        <f t="shared" si="47"/>
        <v>2.201103326248284E-2</v>
      </c>
      <c r="BZ70">
        <v>0.53201432371825741</v>
      </c>
      <c r="CA70">
        <v>0.74730735209357191</v>
      </c>
      <c r="CB70">
        <v>0.36862259472553527</v>
      </c>
      <c r="CC70" s="2">
        <v>0</v>
      </c>
      <c r="CD70" s="2">
        <v>0</v>
      </c>
      <c r="CE70" s="2">
        <v>4.6170183295627699E-2</v>
      </c>
      <c r="CF70" s="2">
        <v>0</v>
      </c>
      <c r="CG70" s="2">
        <f t="shared" si="48"/>
        <v>1.1542545823906925E-2</v>
      </c>
      <c r="CH70" s="2">
        <f t="shared" si="49"/>
        <v>1.1542545823906925E-2</v>
      </c>
      <c r="CI70">
        <v>0.3577206240471198</v>
      </c>
      <c r="CJ70">
        <v>0.6326079162398871</v>
      </c>
      <c r="CK70">
        <v>0.12358026686365935</v>
      </c>
      <c r="CL70" s="2">
        <v>0</v>
      </c>
      <c r="CM70" s="2">
        <v>0</v>
      </c>
      <c r="CN70" s="2">
        <v>4.5772874994278401E-2</v>
      </c>
      <c r="CO70" s="2">
        <v>4.6319885126684897E-2</v>
      </c>
      <c r="CP70" s="2">
        <f t="shared" si="50"/>
        <v>2.3023190030240823E-2</v>
      </c>
      <c r="CQ70" s="2">
        <f t="shared" si="51"/>
        <v>1.3292913922828707E-2</v>
      </c>
      <c r="CR70">
        <v>0.43532752299627941</v>
      </c>
      <c r="CS70">
        <v>0.68126417579565424</v>
      </c>
      <c r="CT70">
        <v>0.2464977840587731</v>
      </c>
      <c r="CU70" s="2">
        <v>0</v>
      </c>
      <c r="CV70" s="2">
        <v>9.3261832595010502E-2</v>
      </c>
      <c r="CW70" s="2">
        <v>9.1249201569486293E-2</v>
      </c>
      <c r="CX70" s="2">
        <f t="shared" si="52"/>
        <v>6.1503678054832263E-2</v>
      </c>
      <c r="CY70" s="2">
        <f t="shared" si="53"/>
        <v>3.0757326940722959E-2</v>
      </c>
      <c r="CZ70">
        <v>0.80132194700144921</v>
      </c>
      <c r="DA70">
        <v>0.92183726859023574</v>
      </c>
      <c r="DB70">
        <v>0.65848912909406088</v>
      </c>
      <c r="DC70" s="2">
        <v>4.7116471918582703E-2</v>
      </c>
      <c r="DD70" s="2">
        <v>0.14126289023873401</v>
      </c>
      <c r="DE70" s="2">
        <v>0</v>
      </c>
      <c r="DF70" s="2">
        <v>4.7856049004594198E-2</v>
      </c>
      <c r="DG70" s="2">
        <f t="shared" si="54"/>
        <v>5.9058852790477727E-2</v>
      </c>
      <c r="DH70" s="2">
        <f t="shared" si="55"/>
        <v>2.9599514550180343E-2</v>
      </c>
      <c r="DI70">
        <v>0.74586811230731509</v>
      </c>
      <c r="DJ70">
        <v>0.86699199379311842</v>
      </c>
      <c r="DK70">
        <v>0.63231360740124909</v>
      </c>
    </row>
    <row r="71" spans="1:115" x14ac:dyDescent="0.25">
      <c r="A71" s="1" t="s">
        <v>135</v>
      </c>
      <c r="B71" t="s">
        <v>238</v>
      </c>
      <c r="C71" s="2">
        <v>0</v>
      </c>
      <c r="D71" s="2">
        <v>5.7218058019110798E-2</v>
      </c>
      <c r="E71" s="2">
        <v>5.7713395279044302E-2</v>
      </c>
      <c r="F71" s="2">
        <v>0</v>
      </c>
      <c r="G71" s="2">
        <f t="shared" si="28"/>
        <v>2.8732863324538775E-2</v>
      </c>
      <c r="H71" s="2">
        <f t="shared" si="29"/>
        <v>1.6589234508175878E-2</v>
      </c>
      <c r="I71" s="2">
        <v>6.1102285225467401E-2</v>
      </c>
      <c r="J71" s="2">
        <v>0.120040813876718</v>
      </c>
      <c r="K71" s="2">
        <v>6.0514372163388799E-2</v>
      </c>
      <c r="L71" s="2">
        <v>6.1050061050061E-2</v>
      </c>
      <c r="M71" s="2">
        <f t="shared" si="30"/>
        <v>7.5676883078908797E-2</v>
      </c>
      <c r="N71" s="2">
        <f t="shared" si="31"/>
        <v>1.4788573625013089E-2</v>
      </c>
      <c r="O71">
        <v>7.8010480528072135E-2</v>
      </c>
      <c r="P71">
        <v>0.11167816159808222</v>
      </c>
      <c r="Q71">
        <v>2.6338093152824884</v>
      </c>
      <c r="R71" s="2">
        <v>5.5407801418439699E-2</v>
      </c>
      <c r="S71" s="2">
        <v>0.17341040462427701</v>
      </c>
      <c r="T71" s="2">
        <v>0.28719126938541101</v>
      </c>
      <c r="U71" s="2">
        <f t="shared" si="32"/>
        <v>0.17200315847604256</v>
      </c>
      <c r="V71" s="2">
        <f t="shared" si="33"/>
        <v>6.6913823340149753E-2</v>
      </c>
      <c r="W71" s="2">
        <v>0.17201834862385301</v>
      </c>
      <c r="X71" s="2">
        <v>0.145985401459854</v>
      </c>
      <c r="Y71" s="2">
        <v>0.11554682535097301</v>
      </c>
      <c r="Z71" s="2">
        <v>5.7690088842736797E-2</v>
      </c>
      <c r="AA71" s="2">
        <f t="shared" si="34"/>
        <v>0.1228101660693542</v>
      </c>
      <c r="AB71" s="2">
        <f t="shared" si="35"/>
        <v>2.4583051990673465E-2</v>
      </c>
      <c r="AC71">
        <v>0.49374857206611711</v>
      </c>
      <c r="AD71">
        <v>0.82449046596074604</v>
      </c>
      <c r="AE71">
        <v>0.7139994820877652</v>
      </c>
      <c r="AF71" s="2">
        <v>0.17275135321893401</v>
      </c>
      <c r="AG71" s="2">
        <v>5.5410871613010497E-2</v>
      </c>
      <c r="AH71" s="2">
        <v>0.16771019677996399</v>
      </c>
      <c r="AI71" s="2">
        <v>0.22975301550832899</v>
      </c>
      <c r="AJ71" s="2">
        <f t="shared" si="36"/>
        <v>0.15640635928005936</v>
      </c>
      <c r="AK71" s="2">
        <f t="shared" si="37"/>
        <v>3.6486020242986097E-2</v>
      </c>
      <c r="AL71">
        <v>0.85663090667707475</v>
      </c>
      <c r="AM71">
        <v>0.95933632701785698</v>
      </c>
      <c r="AN71">
        <v>0.90932260003728005</v>
      </c>
      <c r="AO71" s="2">
        <v>5.7547332681130201E-2</v>
      </c>
      <c r="AP71" s="2">
        <v>0.107077845593747</v>
      </c>
      <c r="AQ71" s="2">
        <v>0.11049113308657001</v>
      </c>
      <c r="AR71" s="2">
        <v>0</v>
      </c>
      <c r="AS71" s="2">
        <f t="shared" si="38"/>
        <v>6.8779077840361802E-2</v>
      </c>
      <c r="AT71" s="2">
        <f t="shared" si="39"/>
        <v>2.5922006114790664E-2</v>
      </c>
      <c r="AU71">
        <v>0.17028219325829597</v>
      </c>
      <c r="AV71">
        <v>0.57380365615136675</v>
      </c>
      <c r="AW71">
        <v>0.39987101661241692</v>
      </c>
      <c r="AX71" s="2">
        <v>0</v>
      </c>
      <c r="AY71" s="2">
        <v>0.113513820307622</v>
      </c>
      <c r="AZ71" s="2">
        <v>0</v>
      </c>
      <c r="BA71" s="2">
        <f t="shared" si="40"/>
        <v>3.7837940102540664E-2</v>
      </c>
      <c r="BB71" s="2">
        <f t="shared" si="41"/>
        <v>3.7837940102540671E-2</v>
      </c>
      <c r="BC71">
        <v>0.15174308480723242</v>
      </c>
      <c r="BD71">
        <v>0.62602485843297739</v>
      </c>
      <c r="BE71">
        <v>0.21998398423486457</v>
      </c>
      <c r="BF71" s="2">
        <v>5.7191878753216997E-2</v>
      </c>
      <c r="BG71" s="2">
        <v>0.11560025432055999</v>
      </c>
      <c r="BH71" s="2">
        <v>5.7012542759407099E-2</v>
      </c>
      <c r="BI71" s="2">
        <v>5.6003584229390703E-2</v>
      </c>
      <c r="BJ71" s="2">
        <f t="shared" si="42"/>
        <v>7.1452065015643704E-2</v>
      </c>
      <c r="BK71" s="2">
        <f t="shared" si="43"/>
        <v>1.4718386723000042E-2</v>
      </c>
      <c r="BL71">
        <v>0.1472872146729316</v>
      </c>
      <c r="BM71">
        <v>0.65430501009342312</v>
      </c>
      <c r="BN71">
        <v>0.41541135435368115</v>
      </c>
      <c r="BO71" s="2">
        <v>1.1208144585065101</v>
      </c>
      <c r="BP71" s="2">
        <v>0.36636746656896901</v>
      </c>
      <c r="BQ71" s="2">
        <v>3.4117272437792798</v>
      </c>
      <c r="BR71" s="2">
        <f t="shared" si="44"/>
        <v>1.6329697229515865</v>
      </c>
      <c r="BS71" s="2">
        <f t="shared" si="45"/>
        <v>0.91565665041300881</v>
      </c>
      <c r="BT71" s="2">
        <v>1.6077908953098401</v>
      </c>
      <c r="BU71" s="2">
        <v>1.83688464364438</v>
      </c>
      <c r="BV71" s="2">
        <v>0.69009937430990098</v>
      </c>
      <c r="BW71" s="2">
        <v>0.68558892088303902</v>
      </c>
      <c r="BX71" s="2">
        <f t="shared" si="46"/>
        <v>1.2050909585367902</v>
      </c>
      <c r="BY71" s="2">
        <f t="shared" si="47"/>
        <v>0.30227322058166828</v>
      </c>
      <c r="BZ71">
        <v>0.80164076642637971</v>
      </c>
      <c r="CA71">
        <v>0.91253762042137576</v>
      </c>
      <c r="CB71">
        <v>0.73797507792036265</v>
      </c>
      <c r="CC71" s="2">
        <v>0.78207664351106398</v>
      </c>
      <c r="CD71" s="2">
        <v>2.5682932523931798</v>
      </c>
      <c r="CE71" s="2">
        <v>3.9706357634239802</v>
      </c>
      <c r="CF71" s="2">
        <v>3.7104030425304999</v>
      </c>
      <c r="CG71" s="2">
        <f t="shared" si="48"/>
        <v>2.7578521754646808</v>
      </c>
      <c r="CH71" s="2">
        <f t="shared" si="49"/>
        <v>0.72559278774633118</v>
      </c>
      <c r="CI71">
        <v>0.36121430132553012</v>
      </c>
      <c r="CJ71">
        <v>0.6326079162398871</v>
      </c>
      <c r="CK71">
        <v>1.6888568947131941</v>
      </c>
      <c r="CL71" s="2">
        <v>2.2848083558705601</v>
      </c>
      <c r="CM71" s="2">
        <v>1.15788986151637</v>
      </c>
      <c r="CN71" s="2">
        <v>3.7076028745365499</v>
      </c>
      <c r="CO71" s="2">
        <v>5.3731066746954497</v>
      </c>
      <c r="CP71" s="2">
        <f t="shared" si="50"/>
        <v>3.1308519416547322</v>
      </c>
      <c r="CQ71" s="2">
        <f t="shared" si="51"/>
        <v>0.91144194572547055</v>
      </c>
      <c r="CR71">
        <v>0.2722624270182501</v>
      </c>
      <c r="CS71">
        <v>0.5747762348163058</v>
      </c>
      <c r="CT71">
        <v>1.9172749486106391</v>
      </c>
      <c r="CU71" s="2">
        <v>2.6090197540067099</v>
      </c>
      <c r="CV71" s="2">
        <v>0.88598740965260003</v>
      </c>
      <c r="CW71" s="2">
        <v>0.77561821334063297</v>
      </c>
      <c r="CX71" s="2">
        <f t="shared" si="52"/>
        <v>1.4235417923333145</v>
      </c>
      <c r="CY71" s="2">
        <f t="shared" si="53"/>
        <v>0.59359465352590546</v>
      </c>
      <c r="CZ71">
        <v>0.96578765850049408</v>
      </c>
      <c r="DA71">
        <v>0.99879302676909487</v>
      </c>
      <c r="DB71">
        <v>0.87175026721271243</v>
      </c>
      <c r="DC71" s="2">
        <v>1.83754240482473</v>
      </c>
      <c r="DD71" s="2">
        <v>1.4597165324669199</v>
      </c>
      <c r="DE71" s="2">
        <v>2.1629755019513799</v>
      </c>
      <c r="DF71" s="2">
        <v>2.3928024502297101</v>
      </c>
      <c r="DG71" s="2">
        <f t="shared" si="54"/>
        <v>1.9632592223681848</v>
      </c>
      <c r="DH71" s="2">
        <f t="shared" si="55"/>
        <v>0.20284516584875534</v>
      </c>
      <c r="DI71">
        <v>0.47549118956046232</v>
      </c>
      <c r="DJ71">
        <v>0.6339882527472831</v>
      </c>
      <c r="DK71">
        <v>1.2022630883930914</v>
      </c>
    </row>
    <row r="72" spans="1:115" x14ac:dyDescent="0.25">
      <c r="A72" s="1" t="s">
        <v>136</v>
      </c>
      <c r="B72" t="s">
        <v>214</v>
      </c>
      <c r="C72" s="2">
        <v>0</v>
      </c>
      <c r="D72" s="2">
        <v>0.114436116038222</v>
      </c>
      <c r="E72" s="2">
        <v>0</v>
      </c>
      <c r="F72" s="2">
        <v>0.231160425335183</v>
      </c>
      <c r="G72" s="2">
        <f t="shared" si="28"/>
        <v>8.6399135343351252E-2</v>
      </c>
      <c r="H72" s="2">
        <f t="shared" si="29"/>
        <v>5.5280741479847829E-2</v>
      </c>
      <c r="I72" s="2">
        <v>0</v>
      </c>
      <c r="J72" s="2">
        <v>0</v>
      </c>
      <c r="K72" s="2">
        <v>0</v>
      </c>
      <c r="L72" s="2">
        <v>0</v>
      </c>
      <c r="M72" s="2">
        <f t="shared" si="30"/>
        <v>0</v>
      </c>
      <c r="N72" s="2">
        <f t="shared" si="31"/>
        <v>0</v>
      </c>
      <c r="O72">
        <v>0.16468282359504971</v>
      </c>
      <c r="P72">
        <v>0.21957709812673293</v>
      </c>
      <c r="Q72">
        <v>0</v>
      </c>
      <c r="R72" s="2">
        <v>0</v>
      </c>
      <c r="S72" s="2">
        <v>0.115606936416185</v>
      </c>
      <c r="T72" s="2">
        <v>0.17231476163124601</v>
      </c>
      <c r="U72" s="2">
        <f t="shared" si="32"/>
        <v>9.5973899349143674E-2</v>
      </c>
      <c r="V72" s="2">
        <f t="shared" si="33"/>
        <v>5.0702354900488106E-2</v>
      </c>
      <c r="W72" s="2">
        <v>0</v>
      </c>
      <c r="X72" s="2">
        <v>0.53527980535279795</v>
      </c>
      <c r="Y72" s="2">
        <v>0.11554682535097301</v>
      </c>
      <c r="Z72" s="2">
        <v>0.115380177685474</v>
      </c>
      <c r="AA72" s="2">
        <f t="shared" si="34"/>
        <v>0.19155170209731126</v>
      </c>
      <c r="AB72" s="2">
        <f t="shared" si="35"/>
        <v>0.11776385479864665</v>
      </c>
      <c r="AC72">
        <v>0.56151448143003624</v>
      </c>
      <c r="AD72">
        <v>0.84851077193872138</v>
      </c>
      <c r="AE72">
        <v>1.9958728716488308</v>
      </c>
      <c r="AF72" s="2">
        <v>5.7583784406311199E-2</v>
      </c>
      <c r="AG72" s="2">
        <v>0.22164348645204199</v>
      </c>
      <c r="AH72" s="2">
        <v>0.16771019677996399</v>
      </c>
      <c r="AI72" s="2">
        <v>5.7438253877082103E-2</v>
      </c>
      <c r="AJ72" s="2">
        <f t="shared" si="36"/>
        <v>0.12609393037884983</v>
      </c>
      <c r="AK72" s="2">
        <f t="shared" si="37"/>
        <v>4.1098330574414768E-2</v>
      </c>
      <c r="AL72">
        <v>0.65881418576366146</v>
      </c>
      <c r="AM72">
        <v>0.89598729263857968</v>
      </c>
      <c r="AN72">
        <v>1.3138356494210202</v>
      </c>
      <c r="AO72" s="2">
        <v>0</v>
      </c>
      <c r="AP72" s="2">
        <v>1.2313952243280899</v>
      </c>
      <c r="AQ72" s="2">
        <v>0.16573669962985499</v>
      </c>
      <c r="AR72" s="2">
        <v>0.23213974812837301</v>
      </c>
      <c r="AS72" s="2">
        <f t="shared" si="38"/>
        <v>0.40731791802157946</v>
      </c>
      <c r="AT72" s="2">
        <f t="shared" si="39"/>
        <v>0.27899524628530736</v>
      </c>
      <c r="AU72">
        <v>0.38512123371570495</v>
      </c>
      <c r="AV72">
        <v>0.67271107138177322</v>
      </c>
      <c r="AW72">
        <v>4.2440488589485836</v>
      </c>
      <c r="AX72" s="2">
        <v>0.17106688715287699</v>
      </c>
      <c r="AY72" s="2">
        <v>0.227027640615245</v>
      </c>
      <c r="AZ72" s="2">
        <v>0.115373521776752</v>
      </c>
      <c r="BA72" s="2">
        <f t="shared" si="40"/>
        <v>0.17115601651495801</v>
      </c>
      <c r="BB72" s="2">
        <f t="shared" si="41"/>
        <v>3.223179859203467E-2</v>
      </c>
      <c r="BC72">
        <v>0.28115234442769566</v>
      </c>
      <c r="BD72">
        <v>0.77355128896679681</v>
      </c>
      <c r="BE72">
        <v>1.783360035131105</v>
      </c>
      <c r="BF72" s="2">
        <v>0</v>
      </c>
      <c r="BG72" s="2">
        <v>0</v>
      </c>
      <c r="BH72" s="2">
        <v>0.28506271379703502</v>
      </c>
      <c r="BI72" s="2">
        <v>0.22401433691756301</v>
      </c>
      <c r="BJ72" s="2">
        <f t="shared" si="42"/>
        <v>0.12726926267864952</v>
      </c>
      <c r="BK72" s="2">
        <f t="shared" si="43"/>
        <v>7.4528133977980277E-2</v>
      </c>
      <c r="BL72">
        <v>0.79681760965297277</v>
      </c>
      <c r="BM72">
        <v>0.91731587987453156</v>
      </c>
      <c r="BN72">
        <v>1.326082023776656</v>
      </c>
      <c r="BO72" s="2">
        <v>2.2416289170130299</v>
      </c>
      <c r="BP72" s="2">
        <v>1.09910239970691</v>
      </c>
      <c r="BQ72" s="2">
        <v>4.0030932993676904</v>
      </c>
      <c r="BR72" s="2">
        <f t="shared" si="44"/>
        <v>2.4479415386958769</v>
      </c>
      <c r="BS72" s="2">
        <f t="shared" si="45"/>
        <v>0.8446329498125984</v>
      </c>
      <c r="BT72" s="2">
        <v>1.1024851853553199</v>
      </c>
      <c r="BU72" s="2">
        <v>1.33174136664217</v>
      </c>
      <c r="BV72" s="2">
        <v>2.39234449760766</v>
      </c>
      <c r="BW72" s="2">
        <v>2.46812011517894</v>
      </c>
      <c r="BX72" s="2">
        <f t="shared" si="46"/>
        <v>1.8236727911960224</v>
      </c>
      <c r="BY72" s="2">
        <f t="shared" si="47"/>
        <v>0.35364859587162861</v>
      </c>
      <c r="BZ72">
        <v>0.55850690182816531</v>
      </c>
      <c r="CA72">
        <v>0.74730735209357191</v>
      </c>
      <c r="CB72">
        <v>0.74498216659519201</v>
      </c>
      <c r="CC72" s="2">
        <v>7.8207664351106398</v>
      </c>
      <c r="CD72" s="2">
        <v>0.88722857809946298</v>
      </c>
      <c r="CE72" s="2">
        <v>1.89297751512074</v>
      </c>
      <c r="CF72" s="2">
        <v>5.1945642595426902</v>
      </c>
      <c r="CG72" s="2">
        <f t="shared" si="48"/>
        <v>3.9488841969683834</v>
      </c>
      <c r="CH72" s="2">
        <f t="shared" si="49"/>
        <v>1.5849205631343701</v>
      </c>
      <c r="CI72">
        <v>0.61609475392936575</v>
      </c>
      <c r="CJ72">
        <v>0.77365328306699566</v>
      </c>
      <c r="CK72">
        <v>1.6131448135285629</v>
      </c>
      <c r="CL72" s="2">
        <v>4.8493891634803701</v>
      </c>
      <c r="CM72" s="2">
        <v>9.0315409198277106</v>
      </c>
      <c r="CN72" s="2">
        <v>2.7005996246624302</v>
      </c>
      <c r="CO72" s="2">
        <v>4.6319885126684897</v>
      </c>
      <c r="CP72" s="2">
        <f t="shared" si="50"/>
        <v>5.3033795551597498</v>
      </c>
      <c r="CQ72" s="2">
        <f t="shared" si="51"/>
        <v>1.3332455305030786</v>
      </c>
      <c r="CR72">
        <v>0.11914669989725379</v>
      </c>
      <c r="CS72">
        <v>0.38650027039840867</v>
      </c>
      <c r="CT72">
        <v>2.1664649548718744</v>
      </c>
      <c r="CU72" s="2">
        <v>3.30786433097279</v>
      </c>
      <c r="CV72" s="2">
        <v>2.5180694800652801</v>
      </c>
      <c r="CW72" s="2">
        <v>2.9199744502235601</v>
      </c>
      <c r="CX72" s="2">
        <f t="shared" si="52"/>
        <v>2.9153027537538763</v>
      </c>
      <c r="CY72" s="2">
        <f t="shared" si="53"/>
        <v>0.2280061002041654</v>
      </c>
      <c r="CZ72">
        <v>0.51086900160834103</v>
      </c>
      <c r="DA72">
        <v>0.80876829515686277</v>
      </c>
      <c r="DB72">
        <v>1.1909200884376443</v>
      </c>
      <c r="DC72" s="2">
        <v>2.12024123633622</v>
      </c>
      <c r="DD72" s="2">
        <v>7.62819607289165</v>
      </c>
      <c r="DE72" s="2">
        <v>1.1755301641040099</v>
      </c>
      <c r="DF72" s="2">
        <v>3.2542113323124</v>
      </c>
      <c r="DG72" s="2">
        <f t="shared" si="54"/>
        <v>3.5445447014110703</v>
      </c>
      <c r="DH72" s="2">
        <f t="shared" si="55"/>
        <v>1.4259900720670013</v>
      </c>
      <c r="DI72">
        <v>0.63625306569615447</v>
      </c>
      <c r="DJ72">
        <v>0.7725930083453304</v>
      </c>
      <c r="DK72">
        <v>1.4479695063712184</v>
      </c>
    </row>
    <row r="73" spans="1:115" x14ac:dyDescent="0.25">
      <c r="A73" s="1" t="s">
        <v>137</v>
      </c>
      <c r="B73" t="s">
        <v>230</v>
      </c>
      <c r="C73" s="2">
        <v>0.348108609886285</v>
      </c>
      <c r="D73" s="2">
        <v>0.34330834811466499</v>
      </c>
      <c r="E73" s="2">
        <v>0.23085358111617699</v>
      </c>
      <c r="F73" s="2">
        <v>0.46232085067036499</v>
      </c>
      <c r="G73" s="2">
        <f t="shared" si="28"/>
        <v>0.34614784744687299</v>
      </c>
      <c r="H73" s="2">
        <f t="shared" si="29"/>
        <v>4.7258898520543519E-2</v>
      </c>
      <c r="I73" s="2">
        <v>0.24440914090186999</v>
      </c>
      <c r="J73" s="2">
        <v>0.120040813876718</v>
      </c>
      <c r="K73" s="2">
        <v>0.242057488653555</v>
      </c>
      <c r="L73" s="2">
        <v>0.305250305250305</v>
      </c>
      <c r="M73" s="2">
        <f t="shared" si="30"/>
        <v>0.22793943717061199</v>
      </c>
      <c r="N73" s="2">
        <f t="shared" si="31"/>
        <v>3.8826165737622334E-2</v>
      </c>
      <c r="O73">
        <v>0.10345593633747796</v>
      </c>
      <c r="P73">
        <v>0.14357150348874492</v>
      </c>
      <c r="Q73">
        <v>0.65850311897605052</v>
      </c>
      <c r="R73" s="2">
        <v>0.387854609929078</v>
      </c>
      <c r="S73" s="2">
        <v>0.115606936416185</v>
      </c>
      <c r="T73" s="2">
        <v>0.17231476163124601</v>
      </c>
      <c r="U73" s="2">
        <f t="shared" si="32"/>
        <v>0.22525876932550301</v>
      </c>
      <c r="V73" s="2">
        <f t="shared" si="33"/>
        <v>8.2929688886314731E-2</v>
      </c>
      <c r="W73" s="2">
        <v>0.17201834862385301</v>
      </c>
      <c r="X73" s="2">
        <v>0.53527980535279795</v>
      </c>
      <c r="Y73" s="2">
        <v>0.28886706337743401</v>
      </c>
      <c r="Z73" s="2">
        <v>5.7690088842736797E-2</v>
      </c>
      <c r="AA73" s="2">
        <f t="shared" si="34"/>
        <v>0.26346382654920542</v>
      </c>
      <c r="AB73" s="2">
        <f t="shared" si="35"/>
        <v>0.1021577037954035</v>
      </c>
      <c r="AC73">
        <v>0.82323930888677244</v>
      </c>
      <c r="AD73">
        <v>0.94412938334844088</v>
      </c>
      <c r="AE73">
        <v>1.1696051937871301</v>
      </c>
      <c r="AF73" s="2">
        <v>5.7583784406311199E-2</v>
      </c>
      <c r="AG73" s="2">
        <v>0.16623261483903101</v>
      </c>
      <c r="AH73" s="2">
        <v>0.11180679785330901</v>
      </c>
      <c r="AI73" s="2">
        <v>0</v>
      </c>
      <c r="AJ73" s="2">
        <f t="shared" si="36"/>
        <v>8.390579927466281E-2</v>
      </c>
      <c r="AK73" s="2">
        <f t="shared" si="37"/>
        <v>3.5694539616614611E-2</v>
      </c>
      <c r="AL73">
        <v>0.13714491980461718</v>
      </c>
      <c r="AM73">
        <v>0.45918235687091191</v>
      </c>
      <c r="AN73">
        <v>0.37248627223660896</v>
      </c>
      <c r="AO73" s="2">
        <v>0.230189330724521</v>
      </c>
      <c r="AP73" s="2">
        <v>0.58892815076560701</v>
      </c>
      <c r="AQ73" s="2">
        <v>0.11049113308657001</v>
      </c>
      <c r="AR73" s="2">
        <v>0.17410481109628001</v>
      </c>
      <c r="AS73" s="2">
        <f t="shared" si="38"/>
        <v>0.27592835641824448</v>
      </c>
      <c r="AT73" s="2">
        <f t="shared" si="39"/>
        <v>0.10715970907113787</v>
      </c>
      <c r="AU73">
        <v>0.75960589155059521</v>
      </c>
      <c r="AV73">
        <v>0.8840240979252616</v>
      </c>
      <c r="AW73">
        <v>1.224939465151401</v>
      </c>
      <c r="AX73" s="2">
        <v>0.34213377430575398</v>
      </c>
      <c r="AY73" s="2">
        <v>0.39729837107667898</v>
      </c>
      <c r="AZ73" s="2">
        <v>0.34612056533025698</v>
      </c>
      <c r="BA73" s="2">
        <f t="shared" si="40"/>
        <v>0.36185090357089661</v>
      </c>
      <c r="BB73" s="2">
        <f t="shared" si="41"/>
        <v>1.7761060780054638E-2</v>
      </c>
      <c r="BC73">
        <v>0.17786859413973022</v>
      </c>
      <c r="BD73">
        <v>0.62602485843297739</v>
      </c>
      <c r="BE73">
        <v>1.6063787645399747</v>
      </c>
      <c r="BF73" s="2">
        <v>0.171575636259651</v>
      </c>
      <c r="BG73" s="2">
        <v>5.7800127160279803E-2</v>
      </c>
      <c r="BH73" s="2">
        <v>0.39908779931584898</v>
      </c>
      <c r="BI73" s="2">
        <v>0.22401433691756301</v>
      </c>
      <c r="BJ73" s="2">
        <f t="shared" si="42"/>
        <v>0.21311947491333569</v>
      </c>
      <c r="BK73" s="2">
        <f t="shared" si="43"/>
        <v>7.1035733974580059E-2</v>
      </c>
      <c r="BL73">
        <v>0.90900548310026208</v>
      </c>
      <c r="BM73">
        <v>0.94370034886744758</v>
      </c>
      <c r="BN73">
        <v>0.94610955902619787</v>
      </c>
      <c r="BO73" s="2">
        <v>8.9198150656143493</v>
      </c>
      <c r="BP73" s="2">
        <v>9.1591866642242198E-2</v>
      </c>
      <c r="BQ73" s="2">
        <v>0.77332484192330397</v>
      </c>
      <c r="BR73" s="2">
        <f t="shared" si="44"/>
        <v>3.2615772580599649</v>
      </c>
      <c r="BS73" s="2">
        <f t="shared" si="45"/>
        <v>2.8359555284198175</v>
      </c>
      <c r="BT73" s="2">
        <v>0.55124259267766096</v>
      </c>
      <c r="BU73" s="2">
        <v>0.27553269654665702</v>
      </c>
      <c r="BV73" s="2">
        <v>4.6006624953993401E-2</v>
      </c>
      <c r="BW73" s="2">
        <v>0.228529640294346</v>
      </c>
      <c r="BX73" s="2">
        <f t="shared" si="46"/>
        <v>0.27532788861816437</v>
      </c>
      <c r="BY73" s="2">
        <f t="shared" si="47"/>
        <v>0.10444587269539707</v>
      </c>
      <c r="BZ73">
        <v>0.24322134867572665</v>
      </c>
      <c r="CA73">
        <v>0.68053618324102305</v>
      </c>
      <c r="CB73">
        <v>8.4415565486844688E-2</v>
      </c>
      <c r="CC73" s="2">
        <v>0.276027050650964</v>
      </c>
      <c r="CD73" s="2">
        <v>0.28017744571561998</v>
      </c>
      <c r="CE73" s="2">
        <v>0.46170183295627698</v>
      </c>
      <c r="CF73" s="2">
        <v>9.2760076063262406E-2</v>
      </c>
      <c r="CG73" s="2">
        <f t="shared" si="48"/>
        <v>0.27766660134653082</v>
      </c>
      <c r="CH73" s="2">
        <f t="shared" si="49"/>
        <v>7.5315105850859543E-2</v>
      </c>
      <c r="CI73">
        <v>0.24405774590227003</v>
      </c>
      <c r="CJ73">
        <v>0.55843721520010947</v>
      </c>
      <c r="CK73">
        <v>8.5132615105273035E-2</v>
      </c>
      <c r="CL73" s="2">
        <v>0.27977245173925203</v>
      </c>
      <c r="CM73" s="2">
        <v>0.18526237784262001</v>
      </c>
      <c r="CN73" s="2">
        <v>0</v>
      </c>
      <c r="CO73" s="2">
        <v>0.23159942563342401</v>
      </c>
      <c r="CP73" s="2">
        <f t="shared" si="50"/>
        <v>0.174158563803824</v>
      </c>
      <c r="CQ73" s="2">
        <f t="shared" si="51"/>
        <v>6.1174781000141426E-2</v>
      </c>
      <c r="CR73">
        <v>0.20158496298824691</v>
      </c>
      <c r="CS73">
        <v>0.51559230918147758</v>
      </c>
      <c r="CT73">
        <v>5.3397037698078659E-2</v>
      </c>
      <c r="CU73" s="2">
        <v>0.74543421543048805</v>
      </c>
      <c r="CV73" s="2">
        <v>0.13989274889251599</v>
      </c>
      <c r="CW73" s="2">
        <v>0.182498403138973</v>
      </c>
      <c r="CX73" s="2">
        <f t="shared" si="52"/>
        <v>0.35594178915399238</v>
      </c>
      <c r="CY73" s="2">
        <f t="shared" si="53"/>
        <v>0.19513420427875253</v>
      </c>
      <c r="CZ73">
        <v>0.36365465515544626</v>
      </c>
      <c r="DA73">
        <v>0.71918719027262512</v>
      </c>
      <c r="DB73">
        <v>0.10913179759099491</v>
      </c>
      <c r="DC73" s="2">
        <v>0.37693177534866201</v>
      </c>
      <c r="DD73" s="2">
        <v>0.98884023167113999</v>
      </c>
      <c r="DE73" s="2">
        <v>0.37616965251328299</v>
      </c>
      <c r="DF73" s="2">
        <v>0.28713629402756502</v>
      </c>
      <c r="DG73" s="2">
        <f t="shared" si="54"/>
        <v>0.5072694883901625</v>
      </c>
      <c r="DH73" s="2">
        <f t="shared" si="55"/>
        <v>0.16190122772138654</v>
      </c>
      <c r="DI73">
        <v>0.34966391688804099</v>
      </c>
      <c r="DJ73">
        <v>0.53089357849472996</v>
      </c>
      <c r="DK73">
        <v>0.15552888932390152</v>
      </c>
    </row>
    <row r="74" spans="1:115" x14ac:dyDescent="0.25">
      <c r="A74" s="1" t="s">
        <v>138</v>
      </c>
      <c r="B74" t="s">
        <v>245</v>
      </c>
      <c r="C74" s="2">
        <v>5.7437920631236903</v>
      </c>
      <c r="D74" s="2">
        <v>4.4057904674715296</v>
      </c>
      <c r="E74" s="2">
        <v>4.9056385987187596</v>
      </c>
      <c r="F74" s="2">
        <v>4.7965788257050397</v>
      </c>
      <c r="G74" s="2">
        <f t="shared" si="28"/>
        <v>4.9629499887547546</v>
      </c>
      <c r="H74" s="2">
        <f t="shared" si="29"/>
        <v>0.28152931117139884</v>
      </c>
      <c r="I74" s="2">
        <v>0.67212513748014202</v>
      </c>
      <c r="J74" s="2">
        <v>0.54018366244523097</v>
      </c>
      <c r="K74" s="2">
        <v>0.847201210287443</v>
      </c>
      <c r="L74" s="2">
        <v>0.366300366300366</v>
      </c>
      <c r="M74" s="2">
        <f t="shared" si="30"/>
        <v>0.60645259412829544</v>
      </c>
      <c r="N74" s="2">
        <f t="shared" si="31"/>
        <v>0.10179122546089835</v>
      </c>
      <c r="O74">
        <v>2.8115845764897784E-6</v>
      </c>
      <c r="P74">
        <v>1.9118775120130494E-5</v>
      </c>
      <c r="Q74">
        <v>0.12219599139673366</v>
      </c>
      <c r="R74" s="2">
        <v>0.22163120567375899</v>
      </c>
      <c r="S74" s="2">
        <v>0.28901734104046201</v>
      </c>
      <c r="T74" s="2">
        <v>0.22975301550832899</v>
      </c>
      <c r="U74" s="2">
        <f t="shared" si="32"/>
        <v>0.24680052074084999</v>
      </c>
      <c r="V74" s="2">
        <f t="shared" si="33"/>
        <v>2.123821936905701E-2</v>
      </c>
      <c r="W74" s="2">
        <v>0.91743119266055095</v>
      </c>
      <c r="X74" s="2">
        <v>0.24330900243309</v>
      </c>
      <c r="Y74" s="2">
        <v>0.28886706337743401</v>
      </c>
      <c r="Z74" s="2">
        <v>0.28845044421368399</v>
      </c>
      <c r="AA74" s="2">
        <f t="shared" si="34"/>
        <v>0.4345144256711897</v>
      </c>
      <c r="AB74" s="2">
        <f t="shared" si="35"/>
        <v>0.16132677979220345</v>
      </c>
      <c r="AC74">
        <v>0.35826689236290832</v>
      </c>
      <c r="AD74">
        <v>0.82449046596074604</v>
      </c>
      <c r="AE74">
        <v>1.7605895820918731</v>
      </c>
      <c r="AF74" s="2">
        <v>0.23033513762524499</v>
      </c>
      <c r="AG74" s="2">
        <v>0.11082174322602099</v>
      </c>
      <c r="AH74" s="2">
        <v>0.44722719141323802</v>
      </c>
      <c r="AI74" s="2">
        <v>0.28719126938541101</v>
      </c>
      <c r="AJ74" s="2">
        <f t="shared" si="36"/>
        <v>0.26889383541247874</v>
      </c>
      <c r="AK74" s="2">
        <f t="shared" si="37"/>
        <v>6.9887493788074961E-2</v>
      </c>
      <c r="AL74">
        <v>0.84877552090572528</v>
      </c>
      <c r="AM74">
        <v>0.95933632701785698</v>
      </c>
      <c r="AN74">
        <v>1.0895189143252562</v>
      </c>
      <c r="AO74" s="2">
        <v>0.402831328767912</v>
      </c>
      <c r="AP74" s="2">
        <v>0.374772459578113</v>
      </c>
      <c r="AQ74" s="2">
        <v>0.44196453234627903</v>
      </c>
      <c r="AR74" s="2">
        <v>5.8034937032093302E-2</v>
      </c>
      <c r="AS74" s="2">
        <f t="shared" si="38"/>
        <v>0.31940081443109936</v>
      </c>
      <c r="AT74" s="2">
        <f t="shared" si="39"/>
        <v>8.8204618466823967E-2</v>
      </c>
      <c r="AU74">
        <v>0.59029158196004639</v>
      </c>
      <c r="AV74">
        <v>0.83883540594322381</v>
      </c>
      <c r="AW74">
        <v>1.2941658853567917</v>
      </c>
      <c r="AX74" s="2">
        <v>0.57022295717625604</v>
      </c>
      <c r="AY74" s="2">
        <v>0.51081219138430101</v>
      </c>
      <c r="AZ74" s="2">
        <v>0.115373521776752</v>
      </c>
      <c r="BA74" s="2">
        <f t="shared" si="40"/>
        <v>0.39880289011243636</v>
      </c>
      <c r="BB74" s="2">
        <f t="shared" si="41"/>
        <v>0.14274868931023549</v>
      </c>
      <c r="BC74">
        <v>0.39564816296861771</v>
      </c>
      <c r="BD74">
        <v>0.81257168339770547</v>
      </c>
      <c r="BE74">
        <v>1.615891607178555</v>
      </c>
      <c r="BF74" s="2">
        <v>0.343151272519302</v>
      </c>
      <c r="BG74" s="2">
        <v>0.28900063580139901</v>
      </c>
      <c r="BH74" s="2">
        <v>0.79817559863169896</v>
      </c>
      <c r="BI74" s="2">
        <v>0.50403225806451601</v>
      </c>
      <c r="BJ74" s="2">
        <f t="shared" si="42"/>
        <v>0.48358994125422899</v>
      </c>
      <c r="BK74" s="2">
        <f t="shared" si="43"/>
        <v>0.11437148596308153</v>
      </c>
      <c r="BL74">
        <v>0.12252681504258445</v>
      </c>
      <c r="BM74">
        <v>0.6409094940689033</v>
      </c>
      <c r="BN74">
        <v>1.95943647040363</v>
      </c>
      <c r="BO74" s="2">
        <v>4.6700602437771403E-2</v>
      </c>
      <c r="BP74" s="2">
        <v>0</v>
      </c>
      <c r="BQ74" s="2">
        <v>4.5489696583723802E-2</v>
      </c>
      <c r="BR74" s="2">
        <f t="shared" si="44"/>
        <v>3.0730099673831734E-2</v>
      </c>
      <c r="BS74" s="2">
        <f t="shared" si="45"/>
        <v>1.5369025589580783E-2</v>
      </c>
      <c r="BT74" s="2">
        <v>9.1873765446276803E-2</v>
      </c>
      <c r="BU74" s="2">
        <v>9.1844232182218905E-2</v>
      </c>
      <c r="BV74" s="2">
        <v>4.6006624953993401E-2</v>
      </c>
      <c r="BW74" s="2">
        <v>0</v>
      </c>
      <c r="BX74" s="2">
        <f t="shared" si="46"/>
        <v>5.7431155645622282E-2</v>
      </c>
      <c r="BY74" s="2">
        <f t="shared" si="47"/>
        <v>2.1983726456384089E-2</v>
      </c>
      <c r="BZ74">
        <v>0.40782111880719785</v>
      </c>
      <c r="CA74">
        <v>0.74730735209357191</v>
      </c>
      <c r="CB74">
        <v>1.8688893383098224</v>
      </c>
      <c r="CC74" s="2">
        <v>0.138013525325482</v>
      </c>
      <c r="CD74" s="2">
        <v>4.6696240952603302E-2</v>
      </c>
      <c r="CE74" s="2">
        <v>0.18468073318251099</v>
      </c>
      <c r="CF74" s="2">
        <v>9.2760076063262406E-2</v>
      </c>
      <c r="CG74" s="2">
        <f t="shared" si="48"/>
        <v>0.11553764388096469</v>
      </c>
      <c r="CH74" s="2">
        <f t="shared" si="49"/>
        <v>2.9642155226558425E-2</v>
      </c>
      <c r="CI74">
        <v>6.9069894190780468E-2</v>
      </c>
      <c r="CJ74">
        <v>0.2825586580531928</v>
      </c>
      <c r="CK74">
        <v>3.7597549343242429</v>
      </c>
      <c r="CL74" s="2">
        <v>0.32640119369579401</v>
      </c>
      <c r="CM74" s="2">
        <v>0</v>
      </c>
      <c r="CN74" s="2">
        <v>0.13731862498283501</v>
      </c>
      <c r="CO74" s="2">
        <v>0.138959655380055</v>
      </c>
      <c r="CP74" s="2">
        <f t="shared" si="50"/>
        <v>0.15066986851467101</v>
      </c>
      <c r="CQ74" s="2">
        <f t="shared" si="51"/>
        <v>6.7018836110732297E-2</v>
      </c>
      <c r="CR74">
        <v>0.19022251929866785</v>
      </c>
      <c r="CS74">
        <v>0.51156464709572169</v>
      </c>
      <c r="CT74">
        <v>4.9030061768063247</v>
      </c>
      <c r="CU74" s="2">
        <v>4.6589638464405503E-2</v>
      </c>
      <c r="CV74" s="2">
        <v>0.186523665190021</v>
      </c>
      <c r="CW74" s="2">
        <v>0.54749520941691798</v>
      </c>
      <c r="CX74" s="2">
        <f t="shared" si="52"/>
        <v>0.26020283769044816</v>
      </c>
      <c r="CY74" s="2">
        <f t="shared" si="53"/>
        <v>0.14921803186174298</v>
      </c>
      <c r="CZ74">
        <v>0.18175685638185257</v>
      </c>
      <c r="DA74">
        <v>0.64093207250442752</v>
      </c>
      <c r="DB74">
        <v>8.4673606806431643</v>
      </c>
      <c r="DC74" s="2">
        <v>0.141349415755748</v>
      </c>
      <c r="DD74" s="2">
        <v>4.7087630079578099E-2</v>
      </c>
      <c r="DE74" s="2">
        <v>0.28212723938496298</v>
      </c>
      <c r="DF74" s="2">
        <v>0.47856049004594198</v>
      </c>
      <c r="DG74" s="2">
        <f t="shared" si="54"/>
        <v>0.23728119381655777</v>
      </c>
      <c r="DH74" s="2">
        <f t="shared" si="55"/>
        <v>9.3809809508810349E-2</v>
      </c>
      <c r="DI74">
        <v>0.10842264365565113</v>
      </c>
      <c r="DJ74">
        <v>0.24172917274046807</v>
      </c>
      <c r="DK74">
        <v>7.7214586459221595</v>
      </c>
    </row>
    <row r="75" spans="1:115" x14ac:dyDescent="0.25">
      <c r="A75" s="1" t="s">
        <v>139</v>
      </c>
      <c r="B75" t="s">
        <v>220</v>
      </c>
      <c r="C75" s="2">
        <v>0.11603620329542801</v>
      </c>
      <c r="D75" s="2">
        <v>5.7218058019110798E-2</v>
      </c>
      <c r="E75" s="2">
        <v>0.23085358111617699</v>
      </c>
      <c r="F75" s="2">
        <v>0</v>
      </c>
      <c r="G75" s="2">
        <f t="shared" si="28"/>
        <v>0.10102696060767895</v>
      </c>
      <c r="H75" s="2">
        <f t="shared" si="29"/>
        <v>4.9333808112319112E-2</v>
      </c>
      <c r="I75" s="2">
        <v>0.61102285225467401</v>
      </c>
      <c r="J75" s="2">
        <v>1.44048976652062</v>
      </c>
      <c r="K75" s="2">
        <v>0.54462934947049901</v>
      </c>
      <c r="L75" s="2">
        <v>1.15995115995116</v>
      </c>
      <c r="M75" s="2">
        <f t="shared" si="30"/>
        <v>0.93902328204923835</v>
      </c>
      <c r="N75" s="2">
        <f t="shared" si="31"/>
        <v>0.21668114405785949</v>
      </c>
      <c r="O75">
        <v>3.7447400507190087E-3</v>
      </c>
      <c r="P75">
        <v>7.9575726077778935E-3</v>
      </c>
      <c r="Q75">
        <v>9.294779100558868</v>
      </c>
      <c r="R75" s="2">
        <v>0.44326241134751798</v>
      </c>
      <c r="S75" s="2">
        <v>0.98265895953757199</v>
      </c>
      <c r="T75" s="2">
        <v>0.91901206203331398</v>
      </c>
      <c r="U75" s="2">
        <f t="shared" si="32"/>
        <v>0.78164447763946798</v>
      </c>
      <c r="V75" s="2">
        <f t="shared" si="33"/>
        <v>0.1701857308760896</v>
      </c>
      <c r="W75" s="2">
        <v>1.1467889908256901</v>
      </c>
      <c r="X75" s="2">
        <v>0.72992700729926996</v>
      </c>
      <c r="Y75" s="2">
        <v>0.63550753943035398</v>
      </c>
      <c r="Z75" s="2">
        <v>0.98073151032652595</v>
      </c>
      <c r="AA75" s="2">
        <f t="shared" si="34"/>
        <v>0.87323876197045991</v>
      </c>
      <c r="AB75" s="2">
        <f t="shared" si="35"/>
        <v>0.11670433148675297</v>
      </c>
      <c r="AC75">
        <v>0.6489050543172461</v>
      </c>
      <c r="AD75">
        <v>0.91192025603390936</v>
      </c>
      <c r="AE75">
        <v>1.1171815153196025</v>
      </c>
      <c r="AF75" s="2">
        <v>1.15167568812622</v>
      </c>
      <c r="AG75" s="2">
        <v>0.55410871613010504</v>
      </c>
      <c r="AH75" s="2">
        <v>1.17397137745975</v>
      </c>
      <c r="AI75" s="2">
        <v>0.516944284893739</v>
      </c>
      <c r="AJ75" s="2">
        <f t="shared" si="36"/>
        <v>0.84917501665245354</v>
      </c>
      <c r="AK75" s="2">
        <f t="shared" si="37"/>
        <v>0.18130101881139987</v>
      </c>
      <c r="AL75">
        <v>0.83144338916654914</v>
      </c>
      <c r="AM75">
        <v>0.95933632701785698</v>
      </c>
      <c r="AN75">
        <v>1.0863954661547981</v>
      </c>
      <c r="AO75" s="2">
        <v>0.63302065949243302</v>
      </c>
      <c r="AP75" s="2">
        <v>1.28493414712496</v>
      </c>
      <c r="AQ75" s="2">
        <v>0.55245566543284896</v>
      </c>
      <c r="AR75" s="2">
        <v>0.52231443328883997</v>
      </c>
      <c r="AS75" s="2">
        <f t="shared" si="38"/>
        <v>0.74818122633477047</v>
      </c>
      <c r="AT75" s="2">
        <f t="shared" si="39"/>
        <v>0.18043695979562893</v>
      </c>
      <c r="AU75">
        <v>0.87388286709219065</v>
      </c>
      <c r="AV75">
        <v>0.92167333638629478</v>
      </c>
      <c r="AW75">
        <v>0.95718865512137297</v>
      </c>
      <c r="AX75" s="2">
        <v>0.85533443576438395</v>
      </c>
      <c r="AY75" s="2">
        <v>1.0783812929224099</v>
      </c>
      <c r="AZ75" s="2">
        <v>0.80761465243726605</v>
      </c>
      <c r="BA75" s="2">
        <f t="shared" si="40"/>
        <v>0.91377679370802001</v>
      </c>
      <c r="BB75" s="2">
        <f t="shared" si="41"/>
        <v>8.3447139558349495E-2</v>
      </c>
      <c r="BC75">
        <v>0.50828052422151959</v>
      </c>
      <c r="BD75">
        <v>0.81838088897394545</v>
      </c>
      <c r="BE75">
        <v>1.1690440089432805</v>
      </c>
      <c r="BF75" s="2">
        <v>1.02945381755791</v>
      </c>
      <c r="BG75" s="2">
        <v>0.46240101728223798</v>
      </c>
      <c r="BH75" s="2">
        <v>1.02622576966933</v>
      </c>
      <c r="BI75" s="2">
        <v>0.56003584229390702</v>
      </c>
      <c r="BJ75" s="2">
        <f t="shared" si="42"/>
        <v>0.76952911170084626</v>
      </c>
      <c r="BK75" s="2">
        <f t="shared" si="43"/>
        <v>0.15046293099273203</v>
      </c>
      <c r="BL75">
        <v>0.95389695086434401</v>
      </c>
      <c r="BM75">
        <v>0.96813421878769246</v>
      </c>
      <c r="BN75">
        <v>0.98450015795517476</v>
      </c>
      <c r="BO75" s="2">
        <v>4.4365572315882904</v>
      </c>
      <c r="BP75" s="2">
        <v>3.8926543322952898</v>
      </c>
      <c r="BQ75" s="2">
        <v>2.5019333121048102</v>
      </c>
      <c r="BR75" s="2">
        <f t="shared" si="44"/>
        <v>3.6103816253294636</v>
      </c>
      <c r="BS75" s="2">
        <f t="shared" si="45"/>
        <v>0.57603554238801513</v>
      </c>
      <c r="BT75" s="2">
        <v>5.7421103403923004</v>
      </c>
      <c r="BU75" s="2">
        <v>5.92395297575312</v>
      </c>
      <c r="BV75" s="2">
        <v>5.1527419948472604</v>
      </c>
      <c r="BW75" s="2">
        <v>4.4334750217103203</v>
      </c>
      <c r="BX75" s="2">
        <f t="shared" si="46"/>
        <v>5.3130700831757505</v>
      </c>
      <c r="BY75" s="2">
        <f t="shared" si="47"/>
        <v>0.33623479133109391</v>
      </c>
      <c r="BZ75">
        <v>5.162196427401522E-2</v>
      </c>
      <c r="CA75">
        <v>0.46115621418120262</v>
      </c>
      <c r="CB75">
        <v>1.4716089972042523</v>
      </c>
      <c r="CC75" s="2">
        <v>2.8982840318351202</v>
      </c>
      <c r="CD75" s="2">
        <v>8.1718421667055807</v>
      </c>
      <c r="CE75" s="2">
        <v>4.1091463133108599</v>
      </c>
      <c r="CF75" s="2">
        <v>4.8699039933212704</v>
      </c>
      <c r="CG75" s="2">
        <f t="shared" si="48"/>
        <v>5.0122941262932077</v>
      </c>
      <c r="CH75" s="2">
        <f t="shared" si="49"/>
        <v>1.128706243936205</v>
      </c>
      <c r="CI75">
        <v>0.37407090951268451</v>
      </c>
      <c r="CJ75">
        <v>0.6326079162398871</v>
      </c>
      <c r="CK75">
        <v>1.3883003644623892</v>
      </c>
      <c r="CL75" s="2">
        <v>3.2173831950013998</v>
      </c>
      <c r="CM75" s="2">
        <v>5.83576490204252</v>
      </c>
      <c r="CN75" s="2">
        <v>3.2498741245937701</v>
      </c>
      <c r="CO75" s="2">
        <v>5.3267867895687599</v>
      </c>
      <c r="CP75" s="2">
        <f t="shared" si="50"/>
        <v>4.4074522528016127</v>
      </c>
      <c r="CQ75" s="2">
        <f t="shared" si="51"/>
        <v>0.68565689304206012</v>
      </c>
      <c r="CR75">
        <v>0.45556048834783958</v>
      </c>
      <c r="CS75">
        <v>0.68126417579565424</v>
      </c>
      <c r="CT75">
        <v>1.2207718491253436</v>
      </c>
      <c r="CU75" s="2">
        <v>3.6805814386880402</v>
      </c>
      <c r="CV75" s="2">
        <v>5.2692935416180902</v>
      </c>
      <c r="CW75" s="2">
        <v>2.23560543845241</v>
      </c>
      <c r="CX75" s="2">
        <f t="shared" si="52"/>
        <v>3.7284934729195136</v>
      </c>
      <c r="CY75" s="2">
        <f t="shared" si="53"/>
        <v>0.87607791683358005</v>
      </c>
      <c r="CZ75">
        <v>0.97948677928735051</v>
      </c>
      <c r="DA75">
        <v>0.99879302676909487</v>
      </c>
      <c r="DB75">
        <v>1.0327145049601985</v>
      </c>
      <c r="DC75" s="2">
        <v>6.8318884281944996</v>
      </c>
      <c r="DD75" s="2">
        <v>8.7112115647219497</v>
      </c>
      <c r="DE75" s="2">
        <v>9.4512625193962503</v>
      </c>
      <c r="DF75" s="2">
        <v>5.1205972434915799</v>
      </c>
      <c r="DG75" s="2">
        <f t="shared" si="54"/>
        <v>7.5287399389510696</v>
      </c>
      <c r="DH75" s="2">
        <f t="shared" si="55"/>
        <v>0.97378494750353095</v>
      </c>
      <c r="DI75">
        <v>1.955510786209147E-2</v>
      </c>
      <c r="DJ75">
        <v>7.9696693797999263E-2</v>
      </c>
      <c r="DK75">
        <v>2.0853030843419602</v>
      </c>
    </row>
    <row r="76" spans="1:115" x14ac:dyDescent="0.25">
      <c r="A76" s="1" t="s">
        <v>140</v>
      </c>
      <c r="B76" t="s">
        <v>206</v>
      </c>
      <c r="C76" s="2">
        <v>0.52216291482942701</v>
      </c>
      <c r="D76" s="2">
        <v>0.17165417405733199</v>
      </c>
      <c r="E76" s="2">
        <v>0.34628037167426601</v>
      </c>
      <c r="F76" s="2">
        <v>0.52011095700416099</v>
      </c>
      <c r="G76" s="2">
        <f t="shared" si="28"/>
        <v>0.39005210439129645</v>
      </c>
      <c r="H76" s="2">
        <f t="shared" si="29"/>
        <v>8.3657133555565602E-2</v>
      </c>
      <c r="I76" s="2">
        <v>0.67212513748014202</v>
      </c>
      <c r="J76" s="2">
        <v>0.60020406938359006</v>
      </c>
      <c r="K76" s="2">
        <v>0.66565809379727703</v>
      </c>
      <c r="L76" s="2">
        <v>0.427350427350427</v>
      </c>
      <c r="M76" s="2">
        <f t="shared" si="30"/>
        <v>0.59133443200285907</v>
      </c>
      <c r="N76" s="2">
        <f t="shared" si="31"/>
        <v>5.7023802810144297E-2</v>
      </c>
      <c r="O76">
        <v>0.10311385200279399</v>
      </c>
      <c r="P76">
        <v>0.14357150348874492</v>
      </c>
      <c r="Q76">
        <v>1.5160395889305036</v>
      </c>
      <c r="R76" s="2">
        <v>0.99734042553191504</v>
      </c>
      <c r="S76" s="2">
        <v>1.3294797687861299</v>
      </c>
      <c r="T76" s="2">
        <v>0.68925904652498604</v>
      </c>
      <c r="U76" s="2">
        <f t="shared" si="32"/>
        <v>1.0053597469476769</v>
      </c>
      <c r="V76" s="2">
        <f t="shared" si="33"/>
        <v>0.18485929373456136</v>
      </c>
      <c r="W76" s="2">
        <v>1.6628440366972499</v>
      </c>
      <c r="X76" s="2">
        <v>3.55231143552311</v>
      </c>
      <c r="Y76" s="2">
        <v>2.1953896816684999</v>
      </c>
      <c r="Z76" s="2">
        <v>1.9614630206530499</v>
      </c>
      <c r="AA76" s="2">
        <f t="shared" si="34"/>
        <v>2.3430020436354773</v>
      </c>
      <c r="AB76" s="2">
        <f t="shared" si="35"/>
        <v>0.41757290333282693</v>
      </c>
      <c r="AC76">
        <v>2.5195233141547368E-2</v>
      </c>
      <c r="AD76">
        <v>0.82449046596074604</v>
      </c>
      <c r="AE76">
        <v>2.3305110939133478</v>
      </c>
      <c r="AF76" s="2">
        <v>0.97892433490729003</v>
      </c>
      <c r="AG76" s="2">
        <v>1.88396963484236</v>
      </c>
      <c r="AH76" s="2">
        <v>1.95661896243292</v>
      </c>
      <c r="AI76" s="2">
        <v>2.0103388856978701</v>
      </c>
      <c r="AJ76" s="2">
        <f t="shared" si="36"/>
        <v>1.7074629544701101</v>
      </c>
      <c r="AK76" s="2">
        <f t="shared" si="37"/>
        <v>0.24422252053396848</v>
      </c>
      <c r="AL76">
        <v>9.209510615205152E-2</v>
      </c>
      <c r="AM76">
        <v>0.44048912836581711</v>
      </c>
      <c r="AN76">
        <v>1.6983601737129959</v>
      </c>
      <c r="AO76" s="2">
        <v>1.49623064970939</v>
      </c>
      <c r="AP76" s="2">
        <v>2.3021736802655499</v>
      </c>
      <c r="AQ76" s="2">
        <v>2.09933152864483</v>
      </c>
      <c r="AR76" s="2">
        <v>0.75445418141721299</v>
      </c>
      <c r="AS76" s="2">
        <f t="shared" si="38"/>
        <v>1.6630475100092457</v>
      </c>
      <c r="AT76" s="2">
        <f t="shared" si="39"/>
        <v>0.34787398437575495</v>
      </c>
      <c r="AU76">
        <v>0.21549764219030754</v>
      </c>
      <c r="AV76">
        <v>0.59557012511640672</v>
      </c>
      <c r="AW76">
        <v>1.654181515679678</v>
      </c>
      <c r="AX76" s="2">
        <v>0.85533443576438395</v>
      </c>
      <c r="AY76" s="2">
        <v>2.0432487655372</v>
      </c>
      <c r="AZ76" s="2">
        <v>1.4998557830977799</v>
      </c>
      <c r="BA76" s="2">
        <f t="shared" si="40"/>
        <v>1.4661463281331211</v>
      </c>
      <c r="BB76" s="2">
        <f t="shared" si="41"/>
        <v>0.34333528764916804</v>
      </c>
      <c r="BC76">
        <v>0.3178996055194041</v>
      </c>
      <c r="BD76">
        <v>0.7860790245570719</v>
      </c>
      <c r="BE76">
        <v>1.4583300481090631</v>
      </c>
      <c r="BF76" s="2">
        <v>1.6013726050900801</v>
      </c>
      <c r="BG76" s="2">
        <v>0.92480203456447596</v>
      </c>
      <c r="BH76" s="2">
        <v>3.1356898517673901</v>
      </c>
      <c r="BI76" s="2">
        <v>1.40008960573477</v>
      </c>
      <c r="BJ76" s="2">
        <f t="shared" si="42"/>
        <v>1.7654885242891791</v>
      </c>
      <c r="BK76" s="2">
        <f t="shared" si="43"/>
        <v>0.47824817968324002</v>
      </c>
      <c r="BL76">
        <v>0.21837683972769784</v>
      </c>
      <c r="BM76">
        <v>0.76744272282587267</v>
      </c>
      <c r="BN76">
        <v>1.7560763991688464</v>
      </c>
      <c r="BO76" s="2">
        <v>5.6507728949703502</v>
      </c>
      <c r="BP76" s="2">
        <v>9.2507785308664605</v>
      </c>
      <c r="BQ76" s="2">
        <v>8.8250011372424204</v>
      </c>
      <c r="BR76" s="2">
        <f t="shared" si="44"/>
        <v>7.908850854359744</v>
      </c>
      <c r="BS76" s="2">
        <f t="shared" si="45"/>
        <v>1.1357095653144849</v>
      </c>
      <c r="BT76" s="2">
        <v>7.1661537048095898</v>
      </c>
      <c r="BU76" s="2">
        <v>7.8526818515797201</v>
      </c>
      <c r="BV76" s="2">
        <v>7.8671328671328702</v>
      </c>
      <c r="BW76" s="2">
        <v>5.3932995109465702</v>
      </c>
      <c r="BX76" s="2">
        <f t="shared" si="46"/>
        <v>7.0698169836171871</v>
      </c>
      <c r="BY76" s="2">
        <f t="shared" si="47"/>
        <v>0.58227868611290101</v>
      </c>
      <c r="BZ76">
        <v>0.5695870629681119</v>
      </c>
      <c r="CA76">
        <v>0.74730735209357191</v>
      </c>
      <c r="CB76">
        <v>0.89391203776715045</v>
      </c>
      <c r="CC76" s="2">
        <v>3.4963426415788699</v>
      </c>
      <c r="CD76" s="2">
        <v>8.2185384076581798</v>
      </c>
      <c r="CE76" s="2">
        <v>6.6485063945703899</v>
      </c>
      <c r="CF76" s="2">
        <v>6.1685450582069503</v>
      </c>
      <c r="CG76" s="2">
        <f t="shared" si="48"/>
        <v>6.132983125503598</v>
      </c>
      <c r="CH76" s="2">
        <f t="shared" si="49"/>
        <v>0.9818538065143485</v>
      </c>
      <c r="CI76">
        <v>0.3191358201662412</v>
      </c>
      <c r="CJ76">
        <v>0.61547622460632234</v>
      </c>
      <c r="CK76">
        <v>0.77545818456328552</v>
      </c>
      <c r="CL76" s="2">
        <v>17.952065653268701</v>
      </c>
      <c r="CM76" s="2">
        <v>10.6525867259506</v>
      </c>
      <c r="CN76" s="2">
        <v>6.31665674921042</v>
      </c>
      <c r="CO76" s="2">
        <v>12.506368984204901</v>
      </c>
      <c r="CP76" s="2">
        <f t="shared" si="50"/>
        <v>11.856919528158656</v>
      </c>
      <c r="CQ76" s="2">
        <f t="shared" si="51"/>
        <v>2.4103512890703342</v>
      </c>
      <c r="CR76">
        <v>0.26266727402319667</v>
      </c>
      <c r="CS76">
        <v>0.57270077778828121</v>
      </c>
      <c r="CT76">
        <v>1.4991962481657553</v>
      </c>
      <c r="CU76" s="2">
        <v>16.306373462541899</v>
      </c>
      <c r="CV76" s="2">
        <v>10.818372581021199</v>
      </c>
      <c r="CW76" s="2">
        <v>8.2124281412537705</v>
      </c>
      <c r="CX76" s="2">
        <f t="shared" si="52"/>
        <v>11.779058061605625</v>
      </c>
      <c r="CY76" s="2">
        <f t="shared" si="53"/>
        <v>2.3853843268576758</v>
      </c>
      <c r="CZ76">
        <v>0.20711762691446278</v>
      </c>
      <c r="DA76">
        <v>0.6938440501634503</v>
      </c>
      <c r="DB76">
        <v>1.4893513961149529</v>
      </c>
      <c r="DC76" s="2">
        <v>9.0463626083678896</v>
      </c>
      <c r="DD76" s="2">
        <v>10.029665206950099</v>
      </c>
      <c r="DE76" s="2">
        <v>12.9308318051441</v>
      </c>
      <c r="DF76" s="2">
        <v>5.6948698315467103</v>
      </c>
      <c r="DG76" s="2">
        <f t="shared" si="54"/>
        <v>9.4254323630021997</v>
      </c>
      <c r="DH76" s="2">
        <f t="shared" si="55"/>
        <v>1.4920263977404524</v>
      </c>
      <c r="DI76">
        <v>0.5376027975723876</v>
      </c>
      <c r="DJ76">
        <v>0.68975453273438403</v>
      </c>
      <c r="DK76">
        <v>1.1917575051761713</v>
      </c>
    </row>
    <row r="77" spans="1:115" x14ac:dyDescent="0.25">
      <c r="A77" s="1" t="s">
        <v>141</v>
      </c>
      <c r="B77" t="s">
        <v>209</v>
      </c>
      <c r="C77" s="2">
        <v>43.745648642376402</v>
      </c>
      <c r="D77" s="2">
        <v>45.259483893116702</v>
      </c>
      <c r="E77" s="2">
        <v>39.245108789750098</v>
      </c>
      <c r="F77" s="2">
        <v>42.244567730004597</v>
      </c>
      <c r="G77" s="2">
        <f t="shared" si="28"/>
        <v>42.62370226381195</v>
      </c>
      <c r="H77" s="2">
        <f t="shared" si="29"/>
        <v>1.2833791766093188</v>
      </c>
      <c r="I77" s="2">
        <v>2.4440914090187</v>
      </c>
      <c r="J77" s="2">
        <v>3.84130604405498</v>
      </c>
      <c r="K77" s="2">
        <v>1.87594553706505</v>
      </c>
      <c r="L77" s="2">
        <v>3.6019536019535998</v>
      </c>
      <c r="M77" s="2">
        <f t="shared" si="30"/>
        <v>2.9408241480230823</v>
      </c>
      <c r="N77" s="2">
        <f t="shared" si="31"/>
        <v>0.46803397935854751</v>
      </c>
      <c r="O77">
        <v>1.2549066881195614E-6</v>
      </c>
      <c r="P77">
        <v>1.1320211088516885E-5</v>
      </c>
      <c r="Q77">
        <v>6.8995042472410437E-2</v>
      </c>
      <c r="R77" s="2">
        <v>7.8125</v>
      </c>
      <c r="S77" s="2">
        <v>5.0867052023121397</v>
      </c>
      <c r="T77" s="2">
        <v>4.7673750717978196</v>
      </c>
      <c r="U77" s="2">
        <f t="shared" si="32"/>
        <v>5.8888600913699856</v>
      </c>
      <c r="V77" s="2">
        <f t="shared" si="33"/>
        <v>0.9662273380902906</v>
      </c>
      <c r="W77" s="2">
        <v>12.327981651376099</v>
      </c>
      <c r="X77" s="2">
        <v>92.311435523114397</v>
      </c>
      <c r="Y77" s="2">
        <v>7.5105436478132797</v>
      </c>
      <c r="Z77" s="2">
        <v>15.1724933656398</v>
      </c>
      <c r="AA77" s="2">
        <f t="shared" si="34"/>
        <v>31.830613546985891</v>
      </c>
      <c r="AB77" s="2">
        <f t="shared" si="35"/>
        <v>20.222185106215683</v>
      </c>
      <c r="AC77">
        <v>0.14164700101189998</v>
      </c>
      <c r="AD77">
        <v>0.82449046596074604</v>
      </c>
      <c r="AE77">
        <v>5.4052249591789518</v>
      </c>
      <c r="AF77" s="2">
        <v>13.3594379822642</v>
      </c>
      <c r="AG77" s="2">
        <v>35.573779575552699</v>
      </c>
      <c r="AH77" s="2">
        <v>14.7584973166369</v>
      </c>
      <c r="AI77" s="2">
        <v>17.978173463526701</v>
      </c>
      <c r="AJ77" s="2">
        <f t="shared" si="36"/>
        <v>20.417472084495124</v>
      </c>
      <c r="AK77" s="2">
        <f t="shared" si="37"/>
        <v>5.1437962256914993</v>
      </c>
      <c r="AL77">
        <v>1.084431855558865E-2</v>
      </c>
      <c r="AM77">
        <v>0.28550758335088899</v>
      </c>
      <c r="AN77">
        <v>3.4671348559318882</v>
      </c>
      <c r="AO77" s="2">
        <v>13.696265178109</v>
      </c>
      <c r="AP77" s="2">
        <v>37.744940571795702</v>
      </c>
      <c r="AQ77" s="2">
        <v>37.8432130821502</v>
      </c>
      <c r="AR77" s="2">
        <v>7.6025767512042304</v>
      </c>
      <c r="AS77" s="2">
        <f t="shared" si="38"/>
        <v>24.221748895814784</v>
      </c>
      <c r="AT77" s="2">
        <f t="shared" si="39"/>
        <v>7.9341229821408481</v>
      </c>
      <c r="AU77">
        <v>5.6408487593885503E-2</v>
      </c>
      <c r="AV77">
        <v>0.57380365615136675</v>
      </c>
      <c r="AW77">
        <v>4.1131472848728912</v>
      </c>
      <c r="AX77" s="2">
        <v>4.9039174317157999</v>
      </c>
      <c r="AY77" s="2">
        <v>15.8351779329133</v>
      </c>
      <c r="AZ77" s="2">
        <v>5.7109893279492399</v>
      </c>
      <c r="BA77" s="2">
        <f t="shared" si="40"/>
        <v>8.8166948975261139</v>
      </c>
      <c r="BB77" s="2">
        <f t="shared" si="41"/>
        <v>3.5169669389942508</v>
      </c>
      <c r="BC77">
        <v>0.51155609284909187</v>
      </c>
      <c r="BD77">
        <v>0.81838088897394545</v>
      </c>
      <c r="BE77">
        <v>1.497181926676576</v>
      </c>
      <c r="BF77" s="2">
        <v>5.14726908778953</v>
      </c>
      <c r="BG77" s="2">
        <v>4.2772094098607001</v>
      </c>
      <c r="BH77" s="2">
        <v>14.5952109464082</v>
      </c>
      <c r="BI77" s="2">
        <v>14.2249103942652</v>
      </c>
      <c r="BJ77" s="2">
        <f t="shared" si="42"/>
        <v>9.5611499595809075</v>
      </c>
      <c r="BK77" s="2">
        <f t="shared" si="43"/>
        <v>2.80616588210329</v>
      </c>
      <c r="BL77">
        <v>0.40655189143350934</v>
      </c>
      <c r="BM77">
        <v>0.79401892345210023</v>
      </c>
      <c r="BN77">
        <v>1.6235994422065814</v>
      </c>
      <c r="BO77" s="2">
        <v>234.997431466866</v>
      </c>
      <c r="BP77" s="2">
        <v>257.87690053123299</v>
      </c>
      <c r="BQ77" s="2">
        <v>260.064595369149</v>
      </c>
      <c r="BR77" s="2">
        <f t="shared" si="44"/>
        <v>250.97964245574931</v>
      </c>
      <c r="BS77" s="2">
        <f t="shared" si="45"/>
        <v>8.0160215245437971</v>
      </c>
      <c r="BT77" s="2">
        <v>169.047728421149</v>
      </c>
      <c r="BU77" s="2">
        <v>176.84606906686301</v>
      </c>
      <c r="BV77" s="2">
        <v>219.727640780272</v>
      </c>
      <c r="BW77" s="2">
        <v>362.58512729101</v>
      </c>
      <c r="BX77" s="2">
        <f t="shared" si="46"/>
        <v>232.05164138982349</v>
      </c>
      <c r="BY77" s="2">
        <f t="shared" si="47"/>
        <v>44.914752770674184</v>
      </c>
      <c r="BZ77">
        <v>0.57116847164778917</v>
      </c>
      <c r="CA77">
        <v>0.74730735209357191</v>
      </c>
      <c r="CB77">
        <v>0.92458352047711168</v>
      </c>
      <c r="CC77" s="2">
        <v>207.43432856419901</v>
      </c>
      <c r="CD77" s="2">
        <v>167.77959374270401</v>
      </c>
      <c r="CE77" s="2">
        <v>209.935823445219</v>
      </c>
      <c r="CF77" s="2">
        <v>244.330040350633</v>
      </c>
      <c r="CG77" s="2">
        <f t="shared" si="48"/>
        <v>207.36994652568876</v>
      </c>
      <c r="CH77" s="2">
        <f t="shared" si="49"/>
        <v>15.652562192931136</v>
      </c>
      <c r="CI77">
        <v>9.1647138008051687E-2</v>
      </c>
      <c r="CJ77">
        <v>0.3206832726021423</v>
      </c>
      <c r="CK77">
        <v>0.82624209874811072</v>
      </c>
      <c r="CL77" s="2">
        <v>172.33983027137899</v>
      </c>
      <c r="CM77" s="2">
        <v>114.770043073503</v>
      </c>
      <c r="CN77" s="2">
        <v>201.995697349751</v>
      </c>
      <c r="CO77" s="2">
        <v>155.449534485154</v>
      </c>
      <c r="CP77" s="2">
        <f t="shared" si="50"/>
        <v>161.13877629494675</v>
      </c>
      <c r="CQ77" s="2">
        <f t="shared" si="51"/>
        <v>18.205261375934626</v>
      </c>
      <c r="CR77">
        <v>2.3303123778429469E-2</v>
      </c>
      <c r="CS77">
        <v>0.21121871495056194</v>
      </c>
      <c r="CT77">
        <v>0.64203922962938087</v>
      </c>
      <c r="CU77" s="2">
        <v>82.370480805068993</v>
      </c>
      <c r="CV77" s="2">
        <v>121.426906038704</v>
      </c>
      <c r="CW77" s="2">
        <v>171.229126745141</v>
      </c>
      <c r="CX77" s="2">
        <f t="shared" si="52"/>
        <v>125.00883786297133</v>
      </c>
      <c r="CY77" s="2">
        <f t="shared" si="53"/>
        <v>25.713727956554301</v>
      </c>
      <c r="CZ77">
        <v>2.56608205607044E-2</v>
      </c>
      <c r="DA77">
        <v>0.33474533057004208</v>
      </c>
      <c r="DB77">
        <v>0.49808357618093213</v>
      </c>
      <c r="DC77" s="2">
        <v>55.738786279683403</v>
      </c>
      <c r="DD77" s="2">
        <v>54.292037481753503</v>
      </c>
      <c r="DE77" s="2">
        <v>57.0367235623266</v>
      </c>
      <c r="DF77" s="2">
        <v>27.995788667687599</v>
      </c>
      <c r="DG77" s="2">
        <f t="shared" si="54"/>
        <v>48.765833997862778</v>
      </c>
      <c r="DH77" s="2">
        <f t="shared" si="55"/>
        <v>6.9460023615206214</v>
      </c>
      <c r="DI77">
        <v>4.2070895478529824E-4</v>
      </c>
      <c r="DJ77">
        <v>9.6522620889458732E-3</v>
      </c>
      <c r="DK77">
        <v>0.19430195023271965</v>
      </c>
    </row>
    <row r="78" spans="1:115" x14ac:dyDescent="0.25">
      <c r="A78" s="1" t="s">
        <v>142</v>
      </c>
      <c r="B78" t="s">
        <v>246</v>
      </c>
      <c r="C78" s="2">
        <v>0.92828962636342505</v>
      </c>
      <c r="D78" s="2">
        <v>0.97270698632488395</v>
      </c>
      <c r="E78" s="2">
        <v>1.2119813008599301</v>
      </c>
      <c r="F78" s="2">
        <v>0.69348127600554799</v>
      </c>
      <c r="G78" s="2">
        <f t="shared" si="28"/>
        <v>0.95161479738844679</v>
      </c>
      <c r="H78" s="2">
        <f t="shared" si="29"/>
        <v>0.10622796831538679</v>
      </c>
      <c r="I78" s="2">
        <v>5.6214102407429998</v>
      </c>
      <c r="J78" s="2">
        <v>2.7609387191645198</v>
      </c>
      <c r="K78" s="2">
        <v>5.2647503782148304</v>
      </c>
      <c r="L78" s="2">
        <v>3.11355311355311</v>
      </c>
      <c r="M78" s="2">
        <f t="shared" si="30"/>
        <v>4.1901631129188646</v>
      </c>
      <c r="N78" s="2">
        <f t="shared" si="31"/>
        <v>0.73058068172276114</v>
      </c>
      <c r="O78">
        <v>8.2583643394540385E-4</v>
      </c>
      <c r="P78">
        <v>2.3398698961786444E-3</v>
      </c>
      <c r="Q78">
        <v>4.4032134897629707</v>
      </c>
      <c r="R78" s="2">
        <v>10.0288120567376</v>
      </c>
      <c r="S78" s="2">
        <v>6.0693641618497098</v>
      </c>
      <c r="T78" s="2">
        <v>8.32854681217691</v>
      </c>
      <c r="U78" s="2">
        <f t="shared" si="32"/>
        <v>8.1422410102547396</v>
      </c>
      <c r="V78" s="2">
        <f t="shared" si="33"/>
        <v>1.1467838065586475</v>
      </c>
      <c r="W78" s="2">
        <v>6.25</v>
      </c>
      <c r="X78" s="2">
        <v>4.8661800486617999</v>
      </c>
      <c r="Y78" s="2">
        <v>6.8172626957074396</v>
      </c>
      <c r="Z78" s="2">
        <v>3.8075458636206299</v>
      </c>
      <c r="AA78" s="2">
        <f t="shared" si="34"/>
        <v>5.4352471519974666</v>
      </c>
      <c r="AB78" s="2">
        <f t="shared" si="35"/>
        <v>0.67989202688531802</v>
      </c>
      <c r="AC78">
        <v>9.1802302878658981E-2</v>
      </c>
      <c r="AD78">
        <v>0.82449046596074604</v>
      </c>
      <c r="AE78">
        <v>0.66753700180970443</v>
      </c>
      <c r="AF78" s="2">
        <v>12.95635149142</v>
      </c>
      <c r="AG78" s="2">
        <v>5.0423893167839502</v>
      </c>
      <c r="AH78" s="2">
        <v>6.7084078711985704</v>
      </c>
      <c r="AI78" s="2">
        <v>6.7777139574956902</v>
      </c>
      <c r="AJ78" s="2">
        <f t="shared" si="36"/>
        <v>7.8712156592245517</v>
      </c>
      <c r="AK78" s="2">
        <f t="shared" si="37"/>
        <v>1.741855639615929</v>
      </c>
      <c r="AL78">
        <v>0.79655824088756044</v>
      </c>
      <c r="AM78">
        <v>0.95933632701785698</v>
      </c>
      <c r="AN78">
        <v>0.96671366633721056</v>
      </c>
      <c r="AO78" s="2">
        <v>9.5528572250676191</v>
      </c>
      <c r="AP78" s="2">
        <v>6.2105150444373098</v>
      </c>
      <c r="AQ78" s="2">
        <v>8.3420805480360194</v>
      </c>
      <c r="AR78" s="2">
        <v>6.4999129475944502</v>
      </c>
      <c r="AS78" s="2">
        <f t="shared" si="38"/>
        <v>7.6513414412838499</v>
      </c>
      <c r="AT78" s="2">
        <f t="shared" si="39"/>
        <v>0.79028745147494639</v>
      </c>
      <c r="AU78">
        <v>0.75104880968070087</v>
      </c>
      <c r="AV78">
        <v>0.8840240979252616</v>
      </c>
      <c r="AW78">
        <v>0.93970952611785541</v>
      </c>
      <c r="AX78" s="2">
        <v>5.75925186748018</v>
      </c>
      <c r="AY78" s="2">
        <v>5.3351495544582601</v>
      </c>
      <c r="AZ78" s="2">
        <v>10.2105566772426</v>
      </c>
      <c r="BA78" s="2">
        <f t="shared" si="40"/>
        <v>7.1016526997270129</v>
      </c>
      <c r="BB78" s="2">
        <f t="shared" si="41"/>
        <v>1.5592657084919628</v>
      </c>
      <c r="BC78">
        <v>0.56686562493600245</v>
      </c>
      <c r="BD78">
        <v>0.82229427830692803</v>
      </c>
      <c r="BE78">
        <v>0.87219878296194409</v>
      </c>
      <c r="BF78" s="2">
        <v>8.5787818129825606</v>
      </c>
      <c r="BG78" s="2">
        <v>5.8378128431882503</v>
      </c>
      <c r="BH78" s="2">
        <v>6.442417331813</v>
      </c>
      <c r="BI78" s="2">
        <v>6.8324372759856598</v>
      </c>
      <c r="BJ78" s="2">
        <f t="shared" si="42"/>
        <v>6.9228623159923686</v>
      </c>
      <c r="BK78" s="2">
        <f t="shared" si="43"/>
        <v>0.58867123037311908</v>
      </c>
      <c r="BL78">
        <v>0.37314025094752334</v>
      </c>
      <c r="BM78">
        <v>0.79401892345210023</v>
      </c>
      <c r="BN78">
        <v>0.85024040768056042</v>
      </c>
      <c r="BO78" s="2">
        <v>2.9421379535796</v>
      </c>
      <c r="BP78" s="2">
        <v>1.96922513280821</v>
      </c>
      <c r="BQ78" s="2">
        <v>3.1387890642769398</v>
      </c>
      <c r="BR78" s="2">
        <f t="shared" si="44"/>
        <v>2.6833840502215835</v>
      </c>
      <c r="BS78" s="2">
        <f t="shared" si="45"/>
        <v>0.36156379535078992</v>
      </c>
      <c r="BT78" s="2">
        <v>1.92934907437181</v>
      </c>
      <c r="BU78" s="2">
        <v>1.8828067597354901</v>
      </c>
      <c r="BV78" s="2">
        <v>2.1623113728376899</v>
      </c>
      <c r="BW78" s="2">
        <v>2.1024726907079798</v>
      </c>
      <c r="BX78" s="2">
        <f t="shared" si="46"/>
        <v>2.0192349744132425</v>
      </c>
      <c r="BY78" s="2">
        <f t="shared" si="47"/>
        <v>6.7138852379783107E-2</v>
      </c>
      <c r="BZ78">
        <v>9.0915534255721075E-2</v>
      </c>
      <c r="CA78">
        <v>0.63498796561530679</v>
      </c>
      <c r="CB78">
        <v>0.75249570565439639</v>
      </c>
      <c r="CC78" s="2">
        <v>2.0241983714403999</v>
      </c>
      <c r="CD78" s="2">
        <v>4.1092692038290899</v>
      </c>
      <c r="CE78" s="2">
        <v>3.6936146636502101</v>
      </c>
      <c r="CF78" s="2">
        <v>2.6436621678029799</v>
      </c>
      <c r="CG78" s="2">
        <f t="shared" si="48"/>
        <v>3.1176861016806701</v>
      </c>
      <c r="CH78" s="2">
        <f t="shared" si="49"/>
        <v>0.47743628397178844</v>
      </c>
      <c r="CI78">
        <v>0.57062325230180755</v>
      </c>
      <c r="CJ78">
        <v>0.76577023177347747</v>
      </c>
      <c r="CK78">
        <v>1.161848637142799</v>
      </c>
      <c r="CL78" s="2">
        <v>2.5179520656532701</v>
      </c>
      <c r="CM78" s="2">
        <v>2.5010421008753601</v>
      </c>
      <c r="CN78" s="2">
        <v>1.37318624982835</v>
      </c>
      <c r="CO78" s="2">
        <v>2.1770346009541899</v>
      </c>
      <c r="CP78" s="2">
        <f t="shared" si="50"/>
        <v>2.1423037543277927</v>
      </c>
      <c r="CQ78" s="2">
        <f t="shared" si="51"/>
        <v>0.26810334178574324</v>
      </c>
      <c r="CR78">
        <v>0.30181809231985168</v>
      </c>
      <c r="CS78">
        <v>0.58176530838464158</v>
      </c>
      <c r="CT78">
        <v>0.79835898038929221</v>
      </c>
      <c r="CU78" s="2">
        <v>5.5907566157286599</v>
      </c>
      <c r="CV78" s="2">
        <v>5.0827698764280704</v>
      </c>
      <c r="CW78" s="2">
        <v>1.8706086321744699</v>
      </c>
      <c r="CX78" s="2">
        <f t="shared" si="52"/>
        <v>4.1813783747770668</v>
      </c>
      <c r="CY78" s="2">
        <f t="shared" si="53"/>
        <v>1.1646537732050193</v>
      </c>
      <c r="CZ78">
        <v>0.3676315121711069</v>
      </c>
      <c r="DA78">
        <v>0.71918719027262512</v>
      </c>
      <c r="DB78">
        <v>1.5582482032088494</v>
      </c>
      <c r="DC78" s="2">
        <v>5.9837919336600098</v>
      </c>
      <c r="DD78" s="2">
        <v>5.4150774591514796</v>
      </c>
      <c r="DE78" s="2">
        <v>3.9497813513894799</v>
      </c>
      <c r="DF78" s="2">
        <v>4.4506125574272604</v>
      </c>
      <c r="DG78" s="2">
        <f t="shared" si="54"/>
        <v>4.9498158254070574</v>
      </c>
      <c r="DH78" s="2">
        <f t="shared" si="55"/>
        <v>0.45960561284085072</v>
      </c>
      <c r="DI78">
        <v>1.2563957905031953E-2</v>
      </c>
      <c r="DJ78">
        <v>6.5719164426320989E-2</v>
      </c>
      <c r="DK78">
        <v>1.8446169958408754</v>
      </c>
    </row>
    <row r="79" spans="1:115" x14ac:dyDescent="0.25">
      <c r="A79" s="1" t="s">
        <v>143</v>
      </c>
      <c r="B79" t="s">
        <v>247</v>
      </c>
      <c r="C79" s="2">
        <v>0</v>
      </c>
      <c r="D79" s="2">
        <v>5.7218058019110798E-2</v>
      </c>
      <c r="E79" s="2">
        <v>0</v>
      </c>
      <c r="F79" s="2">
        <v>0</v>
      </c>
      <c r="G79" s="2">
        <f t="shared" si="28"/>
        <v>1.43045145047777E-2</v>
      </c>
      <c r="H79" s="2">
        <f t="shared" si="29"/>
        <v>1.43045145047777E-2</v>
      </c>
      <c r="I79" s="2">
        <v>0</v>
      </c>
      <c r="J79" s="2">
        <v>0</v>
      </c>
      <c r="K79" s="2">
        <v>0</v>
      </c>
      <c r="L79" s="2">
        <v>0</v>
      </c>
      <c r="M79" s="2">
        <f t="shared" si="30"/>
        <v>0</v>
      </c>
      <c r="N79" s="2">
        <f t="shared" si="31"/>
        <v>0</v>
      </c>
      <c r="O79">
        <v>0.3559176782151523</v>
      </c>
      <c r="P79">
        <v>0.4246035459408834</v>
      </c>
      <c r="Q79">
        <v>0</v>
      </c>
      <c r="R79" s="2">
        <v>0</v>
      </c>
      <c r="S79" s="2">
        <v>0</v>
      </c>
      <c r="T79" s="2">
        <v>0</v>
      </c>
      <c r="U79" s="2">
        <f t="shared" si="32"/>
        <v>0</v>
      </c>
      <c r="V79" s="2">
        <f t="shared" si="33"/>
        <v>0</v>
      </c>
      <c r="W79" s="2">
        <v>5.73394495412844E-2</v>
      </c>
      <c r="X79" s="2">
        <v>4.8661800486618001E-2</v>
      </c>
      <c r="Y79" s="2">
        <v>0</v>
      </c>
      <c r="Z79" s="2">
        <v>0</v>
      </c>
      <c r="AA79" s="2">
        <f t="shared" si="34"/>
        <v>2.6500312506975598E-2</v>
      </c>
      <c r="AB79" s="2">
        <f t="shared" si="35"/>
        <v>1.5402156365336874E-2</v>
      </c>
      <c r="AC79">
        <v>0.20552887241786022</v>
      </c>
      <c r="AD79">
        <v>0.82449046596074604</v>
      </c>
      <c r="AE79" t="e">
        <v>#DIV/0!</v>
      </c>
      <c r="AF79" s="2">
        <v>5.7583784406311199E-2</v>
      </c>
      <c r="AG79" s="2">
        <v>0</v>
      </c>
      <c r="AH79" s="2">
        <v>0</v>
      </c>
      <c r="AI79" s="2">
        <v>0</v>
      </c>
      <c r="AJ79" s="2">
        <f t="shared" si="36"/>
        <v>1.43959461015778E-2</v>
      </c>
      <c r="AK79" s="2">
        <f t="shared" si="37"/>
        <v>1.43959461015778E-2</v>
      </c>
      <c r="AL79">
        <v>0.43658806102045933</v>
      </c>
      <c r="AM79">
        <v>0.80814032789697776</v>
      </c>
      <c r="AN79" t="e">
        <v>#DIV/0!</v>
      </c>
      <c r="AO79" s="2">
        <v>0</v>
      </c>
      <c r="AP79" s="2">
        <v>0</v>
      </c>
      <c r="AQ79" s="2">
        <v>0</v>
      </c>
      <c r="AR79" s="2">
        <v>0</v>
      </c>
      <c r="AS79" s="2">
        <f t="shared" si="38"/>
        <v>0</v>
      </c>
      <c r="AT79" s="2">
        <f t="shared" si="39"/>
        <v>0</v>
      </c>
      <c r="AX79" s="2">
        <v>5.7022295717625598E-2</v>
      </c>
      <c r="AY79" s="2">
        <v>0</v>
      </c>
      <c r="AZ79" s="2">
        <v>0.115373521776752</v>
      </c>
      <c r="BA79" s="2">
        <f t="shared" si="40"/>
        <v>5.7465272498125865E-2</v>
      </c>
      <c r="BB79" s="2">
        <f t="shared" si="41"/>
        <v>3.3306203391729267E-2</v>
      </c>
      <c r="BC79">
        <v>0.15663962273300536</v>
      </c>
      <c r="BD79">
        <v>0.62602485843297739</v>
      </c>
      <c r="BE79" t="e">
        <v>#DIV/0!</v>
      </c>
      <c r="BF79" s="2">
        <v>5.7191878753216997E-2</v>
      </c>
      <c r="BG79" s="2">
        <v>5.7800127160279803E-2</v>
      </c>
      <c r="BH79" s="2">
        <v>0</v>
      </c>
      <c r="BI79" s="2">
        <v>0.112007168458781</v>
      </c>
      <c r="BJ79" s="2">
        <f t="shared" si="42"/>
        <v>5.6749793593069447E-2</v>
      </c>
      <c r="BK79" s="2">
        <f t="shared" si="43"/>
        <v>2.2867763317599495E-2</v>
      </c>
      <c r="BL79">
        <v>8.7100149255815107E-2</v>
      </c>
      <c r="BM79">
        <v>0.60886733222338407</v>
      </c>
      <c r="BN79" t="e">
        <v>#DIV/0!</v>
      </c>
      <c r="BO79" s="2">
        <v>0.14010180731331401</v>
      </c>
      <c r="BP79" s="2">
        <v>0.45795933321121102</v>
      </c>
      <c r="BQ79" s="2">
        <v>0.40940726925351401</v>
      </c>
      <c r="BR79" s="2">
        <f t="shared" si="44"/>
        <v>0.33582280325934638</v>
      </c>
      <c r="BS79" s="2">
        <f t="shared" si="45"/>
        <v>9.8859086446682856E-2</v>
      </c>
      <c r="BT79" s="2">
        <v>0.13781064816941499</v>
      </c>
      <c r="BU79" s="2">
        <v>0.229610580455547</v>
      </c>
      <c r="BV79" s="2">
        <v>0.41405962458593998</v>
      </c>
      <c r="BW79" s="2">
        <v>0.274235568353215</v>
      </c>
      <c r="BX79" s="2">
        <f t="shared" si="46"/>
        <v>0.26392910539102921</v>
      </c>
      <c r="BY79" s="2">
        <f t="shared" si="47"/>
        <v>5.7539133334215745E-2</v>
      </c>
      <c r="BZ79">
        <v>0.55688245418177384</v>
      </c>
      <c r="CA79">
        <v>0.74730735209357191</v>
      </c>
      <c r="CB79">
        <v>0.78591776028742266</v>
      </c>
      <c r="CC79" s="2">
        <v>0.46004508441827302</v>
      </c>
      <c r="CD79" s="2">
        <v>0.28017744571561998</v>
      </c>
      <c r="CE79" s="2">
        <v>0.23085091647813799</v>
      </c>
      <c r="CF79" s="2">
        <v>0.23190019015815599</v>
      </c>
      <c r="CG79" s="2">
        <f t="shared" si="48"/>
        <v>0.30074340919254672</v>
      </c>
      <c r="CH79" s="2">
        <f t="shared" si="49"/>
        <v>5.433256537926702E-2</v>
      </c>
      <c r="CI79">
        <v>0.78266336993538499</v>
      </c>
      <c r="CJ79">
        <v>0.89379586256389232</v>
      </c>
      <c r="CK79">
        <v>0.89554195329699282</v>
      </c>
      <c r="CL79" s="2">
        <v>5.0359041313065402</v>
      </c>
      <c r="CM79" s="2">
        <v>0.32420916122458399</v>
      </c>
      <c r="CN79" s="2">
        <v>0.13731862498283501</v>
      </c>
      <c r="CO79" s="2">
        <v>0.41687896614016401</v>
      </c>
      <c r="CP79" s="2">
        <f t="shared" si="50"/>
        <v>1.4785777209135307</v>
      </c>
      <c r="CQ79" s="2">
        <f t="shared" si="51"/>
        <v>1.1871997223853452</v>
      </c>
      <c r="CR79">
        <v>0.47925673025701099</v>
      </c>
      <c r="CS79">
        <v>0.69283853395850503</v>
      </c>
      <c r="CT79">
        <v>4.4028508682647969</v>
      </c>
      <c r="CU79" s="2">
        <v>0.55907566157286603</v>
      </c>
      <c r="CV79" s="2">
        <v>0.419678246677547</v>
      </c>
      <c r="CW79" s="2">
        <v>0.45624600784743102</v>
      </c>
      <c r="CX79" s="2">
        <f t="shared" si="52"/>
        <v>0.47833330536594804</v>
      </c>
      <c r="CY79" s="2">
        <f t="shared" si="53"/>
        <v>4.1728472907708009E-2</v>
      </c>
      <c r="CZ79">
        <v>0.26377301727736668</v>
      </c>
      <c r="DA79">
        <v>0.71918719027262512</v>
      </c>
      <c r="DB79">
        <v>1.4243621955491359</v>
      </c>
      <c r="DC79" s="2">
        <v>3.20392009046363</v>
      </c>
      <c r="DD79" s="2">
        <v>0.84757734143240604</v>
      </c>
      <c r="DE79" s="2">
        <v>0.32914844594912301</v>
      </c>
      <c r="DF79" s="2">
        <v>0.66998468606431805</v>
      </c>
      <c r="DG79" s="2">
        <f t="shared" si="54"/>
        <v>1.2626576409773691</v>
      </c>
      <c r="DH79" s="2">
        <f t="shared" si="55"/>
        <v>0.65596571312476559</v>
      </c>
      <c r="DI79">
        <v>0.21806470239774078</v>
      </c>
      <c r="DJ79">
        <v>0.39142680745619368</v>
      </c>
      <c r="DK79">
        <v>3.7598925049835135</v>
      </c>
    </row>
    <row r="80" spans="1:115" x14ac:dyDescent="0.25">
      <c r="A80" s="1" t="s">
        <v>144</v>
      </c>
      <c r="B80" t="s">
        <v>213</v>
      </c>
      <c r="C80" s="2">
        <v>21.118588999767901</v>
      </c>
      <c r="D80" s="2">
        <v>21.685643989243001</v>
      </c>
      <c r="E80" s="2">
        <v>19.391700813758899</v>
      </c>
      <c r="F80" s="2">
        <v>22.480351363846498</v>
      </c>
      <c r="G80" s="2">
        <f t="shared" si="28"/>
        <v>21.169071291654074</v>
      </c>
      <c r="H80" s="2">
        <f t="shared" si="29"/>
        <v>0.65497436699911371</v>
      </c>
      <c r="I80" s="2">
        <v>0.48881828180373899</v>
      </c>
      <c r="J80" s="2">
        <v>0.240081627753436</v>
      </c>
      <c r="K80" s="2">
        <v>0.121028744326778</v>
      </c>
      <c r="L80" s="2">
        <v>0.54945054945054905</v>
      </c>
      <c r="M80" s="2">
        <f t="shared" si="30"/>
        <v>0.34984480083362551</v>
      </c>
      <c r="N80" s="2">
        <f t="shared" si="31"/>
        <v>0.10147283099999783</v>
      </c>
      <c r="O80">
        <v>6.4913592279225441E-8</v>
      </c>
      <c r="P80">
        <v>1.765649709994932E-6</v>
      </c>
      <c r="Q80">
        <v>1.652622337624949E-2</v>
      </c>
      <c r="R80" s="2">
        <v>5.5407801418439699E-2</v>
      </c>
      <c r="S80" s="2">
        <v>5.7803468208092498E-2</v>
      </c>
      <c r="T80" s="2">
        <v>0.114876507754164</v>
      </c>
      <c r="U80" s="2">
        <f t="shared" si="32"/>
        <v>7.6029259126898729E-2</v>
      </c>
      <c r="V80" s="2">
        <f t="shared" si="33"/>
        <v>1.9435931924086585E-2</v>
      </c>
      <c r="W80" s="2">
        <v>0.11467889908256899</v>
      </c>
      <c r="X80" s="2">
        <v>0</v>
      </c>
      <c r="Y80" s="2">
        <v>0</v>
      </c>
      <c r="Z80" s="2">
        <v>5.7690088842736797E-2</v>
      </c>
      <c r="AA80" s="2">
        <f t="shared" si="34"/>
        <v>4.3092246981326451E-2</v>
      </c>
      <c r="AB80" s="2">
        <f t="shared" si="35"/>
        <v>2.7464566939170845E-2</v>
      </c>
      <c r="AC80">
        <v>0.39640742060047374</v>
      </c>
      <c r="AD80">
        <v>0.82449046596074604</v>
      </c>
      <c r="AE80">
        <v>0.5667850440236718</v>
      </c>
      <c r="AF80" s="2">
        <v>0.34550270643786701</v>
      </c>
      <c r="AG80" s="2">
        <v>0</v>
      </c>
      <c r="AH80" s="2">
        <v>0.22361359570661901</v>
      </c>
      <c r="AI80" s="2">
        <v>0.17231476163124601</v>
      </c>
      <c r="AJ80" s="2">
        <f t="shared" si="36"/>
        <v>0.18535776594393302</v>
      </c>
      <c r="AK80" s="2">
        <f t="shared" si="37"/>
        <v>7.1669107613778218E-2</v>
      </c>
      <c r="AL80">
        <v>0.27578942425677477</v>
      </c>
      <c r="AM80">
        <v>0.63332104675717538</v>
      </c>
      <c r="AN80">
        <v>2.4379793788935458</v>
      </c>
      <c r="AO80" s="2">
        <v>0.11509466536226</v>
      </c>
      <c r="AP80" s="2">
        <v>0.214155691187493</v>
      </c>
      <c r="AQ80" s="2">
        <v>5.5245566543284899E-2</v>
      </c>
      <c r="AR80" s="2">
        <v>5.8034937032093302E-2</v>
      </c>
      <c r="AS80" s="2">
        <f t="shared" si="38"/>
        <v>0.11063271503128279</v>
      </c>
      <c r="AT80" s="2">
        <f t="shared" si="39"/>
        <v>3.7160886764041459E-2</v>
      </c>
      <c r="AU80">
        <v>0.49865851594225075</v>
      </c>
      <c r="AV80">
        <v>0.79198705473180997</v>
      </c>
      <c r="AW80">
        <v>1.4551334091869581</v>
      </c>
      <c r="AX80" s="2">
        <v>5.7022295717625598E-2</v>
      </c>
      <c r="AY80" s="2">
        <v>5.6756910153811201E-2</v>
      </c>
      <c r="AZ80" s="2">
        <v>0.115373521776752</v>
      </c>
      <c r="BA80" s="2">
        <f t="shared" si="40"/>
        <v>7.638424254939627E-2</v>
      </c>
      <c r="BB80" s="2">
        <f t="shared" si="41"/>
        <v>1.9494790144855844E-2</v>
      </c>
      <c r="BC80">
        <v>0.99029462380985345</v>
      </c>
      <c r="BD80">
        <v>0.99343217062862899</v>
      </c>
      <c r="BE80">
        <v>1.0046690369809477</v>
      </c>
      <c r="BF80" s="2">
        <v>0</v>
      </c>
      <c r="BG80" s="2">
        <v>0.11560025432055999</v>
      </c>
      <c r="BH80" s="2">
        <v>0.114025085518814</v>
      </c>
      <c r="BI80" s="2">
        <v>0</v>
      </c>
      <c r="BJ80" s="2">
        <f t="shared" si="42"/>
        <v>5.74063349598435E-2</v>
      </c>
      <c r="BK80" s="2">
        <f t="shared" si="43"/>
        <v>3.3145122507522377E-2</v>
      </c>
      <c r="BL80">
        <v>0.6615400260249551</v>
      </c>
      <c r="BM80">
        <v>0.83305040314253609</v>
      </c>
      <c r="BN80">
        <v>0.75505582481118061</v>
      </c>
      <c r="BO80" s="2">
        <v>0</v>
      </c>
      <c r="BP80" s="2">
        <v>0</v>
      </c>
      <c r="BQ80" s="2">
        <v>0</v>
      </c>
      <c r="BR80" s="2">
        <f t="shared" si="44"/>
        <v>0</v>
      </c>
      <c r="BS80" s="2">
        <f t="shared" si="45"/>
        <v>0</v>
      </c>
      <c r="BT80" s="2">
        <v>0</v>
      </c>
      <c r="BU80" s="2">
        <v>0</v>
      </c>
      <c r="BV80" s="2">
        <v>0</v>
      </c>
      <c r="BW80" s="2">
        <v>0</v>
      </c>
      <c r="BX80" s="2">
        <f t="shared" si="46"/>
        <v>0</v>
      </c>
      <c r="BY80" s="2">
        <f t="shared" si="47"/>
        <v>0</v>
      </c>
      <c r="CC80" s="2">
        <v>0</v>
      </c>
      <c r="CD80" s="2">
        <v>0</v>
      </c>
      <c r="CE80" s="2">
        <v>4.6170183295627699E-2</v>
      </c>
      <c r="CF80" s="2">
        <v>9.2760076063262406E-2</v>
      </c>
      <c r="CG80" s="2">
        <f t="shared" si="48"/>
        <v>3.4732564839722528E-2</v>
      </c>
      <c r="CH80" s="2">
        <f t="shared" si="49"/>
        <v>2.2193680210501304E-2</v>
      </c>
      <c r="CI80">
        <v>0.24104783073005942</v>
      </c>
      <c r="CJ80">
        <v>0.55843721520010947</v>
      </c>
      <c r="CK80" t="e">
        <v>#DIV/0!</v>
      </c>
      <c r="CL80" s="2">
        <v>0</v>
      </c>
      <c r="CM80" s="2">
        <v>0</v>
      </c>
      <c r="CN80" s="2">
        <v>0</v>
      </c>
      <c r="CO80" s="2">
        <v>0</v>
      </c>
      <c r="CP80" s="2">
        <f t="shared" si="50"/>
        <v>0</v>
      </c>
      <c r="CQ80" s="2">
        <f t="shared" si="51"/>
        <v>0</v>
      </c>
      <c r="CU80" s="2">
        <v>0</v>
      </c>
      <c r="CV80" s="2">
        <v>4.6630916297505202E-2</v>
      </c>
      <c r="CW80" s="2">
        <v>0</v>
      </c>
      <c r="CX80" s="2">
        <f t="shared" si="52"/>
        <v>1.5543638765835067E-2</v>
      </c>
      <c r="CY80" s="2">
        <f t="shared" si="53"/>
        <v>1.5543638765835069E-2</v>
      </c>
      <c r="CZ80">
        <v>0.37390118632079494</v>
      </c>
      <c r="DA80">
        <v>0.71918719027262512</v>
      </c>
      <c r="DB80" t="e">
        <v>#DIV/0!</v>
      </c>
      <c r="DC80" s="2">
        <v>0</v>
      </c>
      <c r="DD80" s="2">
        <v>0</v>
      </c>
      <c r="DE80" s="2">
        <v>0</v>
      </c>
      <c r="DF80" s="2">
        <v>0.14356814701378301</v>
      </c>
      <c r="DG80" s="2">
        <f t="shared" si="54"/>
        <v>3.5892036753445752E-2</v>
      </c>
      <c r="DH80" s="2">
        <f t="shared" si="55"/>
        <v>3.5892036753445752E-2</v>
      </c>
      <c r="DI80">
        <v>0.43658806102045933</v>
      </c>
      <c r="DJ80">
        <v>0.61212346699775733</v>
      </c>
      <c r="DK80" t="e">
        <v>#DIV/0!</v>
      </c>
    </row>
    <row r="81" spans="1:115" x14ac:dyDescent="0.25">
      <c r="A81" s="1" t="s">
        <v>145</v>
      </c>
      <c r="B81" t="s">
        <v>241</v>
      </c>
      <c r="C81" s="2">
        <v>4.2933395219308403</v>
      </c>
      <c r="D81" s="2">
        <v>3.8336098872804301</v>
      </c>
      <c r="E81" s="2">
        <v>4.3862180412073597</v>
      </c>
      <c r="F81" s="2">
        <v>3.4674063800277399</v>
      </c>
      <c r="G81" s="2">
        <f t="shared" si="28"/>
        <v>3.9951434576115927</v>
      </c>
      <c r="H81" s="2">
        <f t="shared" si="29"/>
        <v>0.21339707513435477</v>
      </c>
      <c r="I81" s="2">
        <v>7.0267628009287497</v>
      </c>
      <c r="J81" s="2">
        <v>5.2217754036372401</v>
      </c>
      <c r="K81" s="2">
        <v>6.4145234493192103</v>
      </c>
      <c r="L81" s="2">
        <v>4.5787545787545803</v>
      </c>
      <c r="M81" s="2">
        <f t="shared" si="30"/>
        <v>5.8104540581599453</v>
      </c>
      <c r="N81" s="2">
        <f t="shared" si="31"/>
        <v>0.55587265874849434</v>
      </c>
      <c r="O81">
        <v>1.7565259361317809E-2</v>
      </c>
      <c r="P81">
        <v>2.9132625282185631E-2</v>
      </c>
      <c r="Q81">
        <v>1.4543793282541086</v>
      </c>
      <c r="R81" s="2">
        <v>4.0447695035461004</v>
      </c>
      <c r="S81" s="2">
        <v>6.8208092485549097</v>
      </c>
      <c r="T81" s="2">
        <v>6.2607696726019499</v>
      </c>
      <c r="U81" s="2">
        <f t="shared" si="32"/>
        <v>5.7087828082343206</v>
      </c>
      <c r="V81" s="2">
        <f t="shared" si="33"/>
        <v>0.84756834341798815</v>
      </c>
      <c r="W81" s="2">
        <v>4.1857798165137599</v>
      </c>
      <c r="X81" s="2">
        <v>0.92457420924574196</v>
      </c>
      <c r="Y81" s="2">
        <v>5.7773412675486702</v>
      </c>
      <c r="Z81" s="2">
        <v>6.5766701280720001</v>
      </c>
      <c r="AA81" s="2">
        <f t="shared" si="34"/>
        <v>4.3660913553450431</v>
      </c>
      <c r="AB81" s="2">
        <f t="shared" si="35"/>
        <v>1.2501612343699562</v>
      </c>
      <c r="AC81">
        <v>0.4370312542305731</v>
      </c>
      <c r="AD81">
        <v>0.82449046596074604</v>
      </c>
      <c r="AE81">
        <v>0.76480249853741411</v>
      </c>
      <c r="AF81" s="2">
        <v>5.1825405965680096</v>
      </c>
      <c r="AG81" s="2">
        <v>4.9315675735579303</v>
      </c>
      <c r="AH81" s="2">
        <v>4.5840787119856898</v>
      </c>
      <c r="AI81" s="2">
        <v>4.02067777139575</v>
      </c>
      <c r="AJ81" s="2">
        <f t="shared" si="36"/>
        <v>4.6797161633768454</v>
      </c>
      <c r="AK81" s="2">
        <f t="shared" si="37"/>
        <v>0.25161804182097119</v>
      </c>
      <c r="AL81">
        <v>0.27940634415757737</v>
      </c>
      <c r="AM81">
        <v>0.63332104675717538</v>
      </c>
      <c r="AN81">
        <v>0.8197397449815127</v>
      </c>
      <c r="AO81" s="2">
        <v>3.9707659549979901</v>
      </c>
      <c r="AP81" s="2">
        <v>2.46279044865617</v>
      </c>
      <c r="AQ81" s="2">
        <v>4.3643997569195099</v>
      </c>
      <c r="AR81" s="2">
        <v>5.6874238291451498</v>
      </c>
      <c r="AS81" s="2">
        <f t="shared" si="38"/>
        <v>4.1213449974297047</v>
      </c>
      <c r="AT81" s="2">
        <f t="shared" si="39"/>
        <v>0.66364873756973808</v>
      </c>
      <c r="AU81">
        <v>0.21636134290084841</v>
      </c>
      <c r="AV81">
        <v>0.59557012511640672</v>
      </c>
      <c r="AW81">
        <v>0.72193059989689878</v>
      </c>
      <c r="AX81" s="2">
        <v>4.5047613616924203</v>
      </c>
      <c r="AY81" s="2">
        <v>4.8243373630739503</v>
      </c>
      <c r="AZ81" s="2">
        <v>4.4995673492933399</v>
      </c>
      <c r="BA81" s="2">
        <f t="shared" si="40"/>
        <v>4.6095553580199038</v>
      </c>
      <c r="BB81" s="2">
        <f t="shared" si="41"/>
        <v>0.10740146912787538</v>
      </c>
      <c r="BC81">
        <v>0.30247180967225573</v>
      </c>
      <c r="BD81">
        <v>0.77615407764956179</v>
      </c>
      <c r="BE81">
        <v>0.80744976869169105</v>
      </c>
      <c r="BF81" s="2">
        <v>5.14726908778953</v>
      </c>
      <c r="BG81" s="2">
        <v>5.6644124617074203</v>
      </c>
      <c r="BH81" s="2">
        <v>5.6442417331812997</v>
      </c>
      <c r="BI81" s="2">
        <v>4.7043010752688197</v>
      </c>
      <c r="BJ81" s="2">
        <f t="shared" si="42"/>
        <v>5.2900560894867672</v>
      </c>
      <c r="BK81" s="2">
        <f t="shared" si="43"/>
        <v>0.22896273862732069</v>
      </c>
      <c r="BL81">
        <v>0.7037569777187398</v>
      </c>
      <c r="BM81">
        <v>0.83956972780481232</v>
      </c>
      <c r="BN81">
        <v>0.92665218965002782</v>
      </c>
      <c r="BO81" s="2">
        <v>4.6700602437771403E-2</v>
      </c>
      <c r="BP81" s="2">
        <v>0</v>
      </c>
      <c r="BQ81" s="2">
        <v>0</v>
      </c>
      <c r="BR81" s="2">
        <f t="shared" si="44"/>
        <v>1.5566867479257134E-2</v>
      </c>
      <c r="BS81" s="2">
        <f t="shared" si="45"/>
        <v>1.5566867479257136E-2</v>
      </c>
      <c r="BT81" s="2">
        <v>0</v>
      </c>
      <c r="BU81" s="2">
        <v>0</v>
      </c>
      <c r="BV81" s="2">
        <v>4.6006624953993401E-2</v>
      </c>
      <c r="BW81" s="2">
        <v>0</v>
      </c>
      <c r="BX81" s="2">
        <f t="shared" si="46"/>
        <v>1.150165623849835E-2</v>
      </c>
      <c r="BY81" s="2">
        <f t="shared" si="47"/>
        <v>1.150165623849835E-2</v>
      </c>
      <c r="BZ81">
        <v>0.83784196291525115</v>
      </c>
      <c r="CA81">
        <v>0.9278580415755675</v>
      </c>
      <c r="CB81">
        <v>0.73885489510489621</v>
      </c>
      <c r="CC81" s="2">
        <v>4.6004508441827303E-2</v>
      </c>
      <c r="CD81" s="2">
        <v>0</v>
      </c>
      <c r="CE81" s="2">
        <v>9.2340366591255399E-2</v>
      </c>
      <c r="CF81" s="2">
        <v>4.6380038031631203E-2</v>
      </c>
      <c r="CG81" s="2">
        <f t="shared" si="48"/>
        <v>4.618122826617848E-2</v>
      </c>
      <c r="CH81" s="2">
        <f t="shared" si="49"/>
        <v>1.8849055348358137E-2</v>
      </c>
      <c r="CI81">
        <v>0.28919034193682169</v>
      </c>
      <c r="CJ81">
        <v>0.60349988245110775</v>
      </c>
      <c r="CK81">
        <v>2.9666359225910419</v>
      </c>
      <c r="CL81" s="2">
        <v>0</v>
      </c>
      <c r="CM81" s="2">
        <v>0.13894678338196501</v>
      </c>
      <c r="CN81" s="2">
        <v>4.5772874994278401E-2</v>
      </c>
      <c r="CO81" s="2">
        <v>0</v>
      </c>
      <c r="CP81" s="2">
        <f t="shared" si="50"/>
        <v>4.6179914594060852E-2</v>
      </c>
      <c r="CQ81" s="2">
        <f t="shared" si="51"/>
        <v>3.2750351969835799E-2</v>
      </c>
      <c r="CR81">
        <v>0.49191904108930185</v>
      </c>
      <c r="CS81">
        <v>0.70178686550045044</v>
      </c>
      <c r="CT81">
        <v>2.9665515336078778</v>
      </c>
      <c r="CU81" s="2">
        <v>0.13976891539321701</v>
      </c>
      <c r="CV81" s="2">
        <v>0</v>
      </c>
      <c r="CW81" s="2">
        <v>0</v>
      </c>
      <c r="CX81" s="2">
        <f t="shared" si="52"/>
        <v>4.6589638464405669E-2</v>
      </c>
      <c r="CY81" s="2">
        <f t="shared" si="53"/>
        <v>4.6589638464405669E-2</v>
      </c>
      <c r="CZ81">
        <v>0.57195338528965667</v>
      </c>
      <c r="DA81">
        <v>0.8330625394436304</v>
      </c>
      <c r="DB81">
        <v>2.9928717853149589</v>
      </c>
      <c r="DC81" s="2">
        <v>0</v>
      </c>
      <c r="DD81" s="2">
        <v>0</v>
      </c>
      <c r="DE81" s="2">
        <v>9.4042413128320901E-2</v>
      </c>
      <c r="DF81" s="2">
        <v>9.5712098009188395E-2</v>
      </c>
      <c r="DG81" s="2">
        <f t="shared" si="54"/>
        <v>4.7438627784377324E-2</v>
      </c>
      <c r="DH81" s="2">
        <f t="shared" si="55"/>
        <v>2.7390825027217118E-2</v>
      </c>
      <c r="DI81">
        <v>0.40969606749195142</v>
      </c>
      <c r="DJ81">
        <v>0.5991254320312408</v>
      </c>
      <c r="DK81">
        <v>3.0474100102406179</v>
      </c>
    </row>
    <row r="82" spans="1:115" x14ac:dyDescent="0.25">
      <c r="A82" s="1" t="s">
        <v>146</v>
      </c>
      <c r="B82" t="s">
        <v>206</v>
      </c>
      <c r="C82" s="2">
        <v>1.39243443954514</v>
      </c>
      <c r="D82" s="2">
        <v>1.31601533443955</v>
      </c>
      <c r="E82" s="2">
        <v>1.5582616725342</v>
      </c>
      <c r="F82" s="2">
        <v>1.61812297734628</v>
      </c>
      <c r="G82" s="2">
        <f t="shared" si="28"/>
        <v>1.4712086059662925</v>
      </c>
      <c r="H82" s="2">
        <f t="shared" si="29"/>
        <v>7.0387256031290965E-2</v>
      </c>
      <c r="I82" s="2">
        <v>6.2324330929976801</v>
      </c>
      <c r="J82" s="2">
        <v>3.54120400936318</v>
      </c>
      <c r="K82" s="2">
        <v>7.2012102874432697</v>
      </c>
      <c r="L82" s="2">
        <v>3.0525030525030501</v>
      </c>
      <c r="M82" s="2">
        <f t="shared" si="30"/>
        <v>5.0068376105767944</v>
      </c>
      <c r="N82" s="2">
        <f t="shared" si="31"/>
        <v>1.0117995992865201</v>
      </c>
      <c r="O82">
        <v>2.8905887311785339E-3</v>
      </c>
      <c r="P82">
        <v>6.3406462490367835E-3</v>
      </c>
      <c r="Q82">
        <v>3.4032139223983773</v>
      </c>
      <c r="R82" s="2">
        <v>12.6883865248227</v>
      </c>
      <c r="S82" s="2">
        <v>6.99421965317919</v>
      </c>
      <c r="T82" s="2">
        <v>8.4434233199310693</v>
      </c>
      <c r="U82" s="2">
        <f t="shared" si="32"/>
        <v>9.3753431659776538</v>
      </c>
      <c r="V82" s="2">
        <f t="shared" si="33"/>
        <v>1.7085315371318324</v>
      </c>
      <c r="W82" s="2">
        <v>3.8417431192660598</v>
      </c>
      <c r="X82" s="2">
        <v>6.0827250608272498</v>
      </c>
      <c r="Y82" s="2">
        <v>7.2216765844358397</v>
      </c>
      <c r="Z82" s="2">
        <v>3.2883350640360001</v>
      </c>
      <c r="AA82" s="2">
        <f t="shared" si="34"/>
        <v>5.108619957141288</v>
      </c>
      <c r="AB82" s="2">
        <f t="shared" si="35"/>
        <v>0.92791446613685402</v>
      </c>
      <c r="AC82">
        <v>6.2348228079554091E-2</v>
      </c>
      <c r="AD82">
        <v>0.82449046596074604</v>
      </c>
      <c r="AE82">
        <v>0.54489951639104228</v>
      </c>
      <c r="AF82" s="2">
        <v>6.8524703443510298</v>
      </c>
      <c r="AG82" s="2">
        <v>5.5410871613010499</v>
      </c>
      <c r="AH82" s="2">
        <v>7.1556350626118101</v>
      </c>
      <c r="AI82" s="2">
        <v>7.1223434807581896</v>
      </c>
      <c r="AJ82" s="2">
        <f t="shared" si="36"/>
        <v>6.6678840122555201</v>
      </c>
      <c r="AK82" s="2">
        <f t="shared" si="37"/>
        <v>0.38168243267503343</v>
      </c>
      <c r="AL82">
        <v>0.1141397763814429</v>
      </c>
      <c r="AM82">
        <v>0.4446848609331433</v>
      </c>
      <c r="AN82">
        <v>0.71121492773221573</v>
      </c>
      <c r="AO82" s="2">
        <v>8.8047419002129192</v>
      </c>
      <c r="AP82" s="2">
        <v>6.1034371988435598</v>
      </c>
      <c r="AQ82" s="2">
        <v>6.6847135517374703</v>
      </c>
      <c r="AR82" s="2">
        <v>5.3972491439846797</v>
      </c>
      <c r="AS82" s="2">
        <f t="shared" si="38"/>
        <v>6.7475354486946575</v>
      </c>
      <c r="AT82" s="2">
        <f t="shared" si="39"/>
        <v>0.73451688402730686</v>
      </c>
      <c r="AU82">
        <v>0.16386707535297773</v>
      </c>
      <c r="AV82">
        <v>0.57380365615136675</v>
      </c>
      <c r="AW82">
        <v>0.71971076996742978</v>
      </c>
      <c r="AX82" s="2">
        <v>5.75925186748018</v>
      </c>
      <c r="AY82" s="2">
        <v>8.0027243316873804</v>
      </c>
      <c r="AZ82" s="2">
        <v>10.845111047014701</v>
      </c>
      <c r="BA82" s="2">
        <f t="shared" si="40"/>
        <v>8.2023624153940862</v>
      </c>
      <c r="BB82" s="2">
        <f t="shared" si="41"/>
        <v>1.4715504773156152</v>
      </c>
      <c r="BC82">
        <v>0.62472089857620938</v>
      </c>
      <c r="BD82">
        <v>0.85820244652893407</v>
      </c>
      <c r="BE82">
        <v>0.87488663296718394</v>
      </c>
      <c r="BF82" s="2">
        <v>8.9219330855018608</v>
      </c>
      <c r="BG82" s="2">
        <v>5.7222125888677002</v>
      </c>
      <c r="BH82" s="2">
        <v>9.1790193842645404</v>
      </c>
      <c r="BI82" s="2">
        <v>5.3203405017921099</v>
      </c>
      <c r="BJ82" s="2">
        <f t="shared" si="42"/>
        <v>7.2858763901065533</v>
      </c>
      <c r="BK82" s="2">
        <f t="shared" si="43"/>
        <v>1.023435705456301</v>
      </c>
      <c r="BL82">
        <v>0.31559983336987363</v>
      </c>
      <c r="BM82">
        <v>0.79401892345210023</v>
      </c>
      <c r="BN82">
        <v>0.7771317018609406</v>
      </c>
      <c r="BO82" s="2">
        <v>2.0548265072619398</v>
      </c>
      <c r="BP82" s="2">
        <v>1.7402454662025999</v>
      </c>
      <c r="BQ82" s="2">
        <v>1.77409816676523</v>
      </c>
      <c r="BR82" s="2">
        <f t="shared" si="44"/>
        <v>1.8563900467432566</v>
      </c>
      <c r="BS82" s="2">
        <f t="shared" si="45"/>
        <v>9.9698333288029406E-2</v>
      </c>
      <c r="BT82" s="2">
        <v>4.5936882723138401</v>
      </c>
      <c r="BU82" s="2">
        <v>3.5819250551065398</v>
      </c>
      <c r="BV82" s="2">
        <v>1.3341921236658101</v>
      </c>
      <c r="BW82" s="2">
        <v>2.0110608345902499</v>
      </c>
      <c r="BX82" s="2">
        <f t="shared" si="46"/>
        <v>2.8802165714191097</v>
      </c>
      <c r="BY82" s="2">
        <f t="shared" si="47"/>
        <v>0.74015782966424448</v>
      </c>
      <c r="BZ82">
        <v>0.3380348528993814</v>
      </c>
      <c r="CA82">
        <v>0.7425683653855264</v>
      </c>
      <c r="CB82">
        <v>1.5515147673151963</v>
      </c>
      <c r="CC82" s="2">
        <v>1.8401803376730901</v>
      </c>
      <c r="CD82" s="2">
        <v>6.7709549381274803</v>
      </c>
      <c r="CE82" s="2">
        <v>2.12382843159887</v>
      </c>
      <c r="CF82" s="2">
        <v>2.1798617874866699</v>
      </c>
      <c r="CG82" s="2">
        <f t="shared" si="48"/>
        <v>3.2287063737215278</v>
      </c>
      <c r="CH82" s="2">
        <f t="shared" si="49"/>
        <v>1.1830877566028855</v>
      </c>
      <c r="CI82">
        <v>0.3345217470755012</v>
      </c>
      <c r="CJ82">
        <v>0.6228916622997821</v>
      </c>
      <c r="CK82">
        <v>1.7392392182805458</v>
      </c>
      <c r="CL82" s="2">
        <v>1.49211974260934</v>
      </c>
      <c r="CM82" s="2">
        <v>1.11157426705572</v>
      </c>
      <c r="CN82" s="2">
        <v>2.3801894997024799</v>
      </c>
      <c r="CO82" s="2">
        <v>2.26967437120756</v>
      </c>
      <c r="CP82" s="2">
        <f t="shared" si="50"/>
        <v>1.8133894701437749</v>
      </c>
      <c r="CQ82" s="2">
        <f t="shared" si="51"/>
        <v>0.3062157465962676</v>
      </c>
      <c r="CR82">
        <v>0.82051850878991595</v>
      </c>
      <c r="CS82">
        <v>0.90189224519883315</v>
      </c>
      <c r="CT82">
        <v>0.97683645380725925</v>
      </c>
      <c r="CU82" s="2">
        <v>4.0532985464032798</v>
      </c>
      <c r="CV82" s="2">
        <v>3.7304733038004199</v>
      </c>
      <c r="CW82" s="2">
        <v>2.0074824345287001</v>
      </c>
      <c r="CX82" s="2">
        <f t="shared" si="52"/>
        <v>3.2637514282441331</v>
      </c>
      <c r="CY82" s="2">
        <f t="shared" si="53"/>
        <v>0.63500994027481961</v>
      </c>
      <c r="CZ82">
        <v>8.6676863118611558E-2</v>
      </c>
      <c r="DA82">
        <v>0.45510867650045128</v>
      </c>
      <c r="DB82">
        <v>1.7581172846567832</v>
      </c>
      <c r="DC82" s="2">
        <v>2.7327553712778001</v>
      </c>
      <c r="DD82" s="2">
        <v>3.71992277628667</v>
      </c>
      <c r="DE82" s="2">
        <v>3.1033996332345901</v>
      </c>
      <c r="DF82" s="2">
        <v>3.4456355283307798</v>
      </c>
      <c r="DG82" s="2">
        <f t="shared" si="54"/>
        <v>3.2504283272824597</v>
      </c>
      <c r="DH82" s="2">
        <f t="shared" si="55"/>
        <v>0.21372365631794202</v>
      </c>
      <c r="DI82">
        <v>1.960655332727157E-3</v>
      </c>
      <c r="DJ82">
        <v>1.6665570328180834E-2</v>
      </c>
      <c r="DK82">
        <v>1.7509403979970823</v>
      </c>
    </row>
    <row r="83" spans="1:115" x14ac:dyDescent="0.25">
      <c r="A83" s="1" t="s">
        <v>147</v>
      </c>
      <c r="B83" t="s">
        <v>220</v>
      </c>
      <c r="C83" s="2">
        <v>3.7711766071014199</v>
      </c>
      <c r="D83" s="2">
        <v>3.2614293070893199</v>
      </c>
      <c r="E83" s="2">
        <v>4.1553644600911896</v>
      </c>
      <c r="F83" s="2">
        <v>3.0628756356911699</v>
      </c>
      <c r="G83" s="2">
        <f t="shared" si="28"/>
        <v>3.5627115024932747</v>
      </c>
      <c r="H83" s="2">
        <f t="shared" si="29"/>
        <v>0.24753822650890289</v>
      </c>
      <c r="I83" s="2">
        <v>3.84944396920445</v>
      </c>
      <c r="J83" s="2">
        <v>4.4415101134385697</v>
      </c>
      <c r="K83" s="2">
        <v>3.7518910741301101</v>
      </c>
      <c r="L83" s="2">
        <v>3.9072039072039102</v>
      </c>
      <c r="M83" s="2">
        <f t="shared" si="30"/>
        <v>3.9875122659942601</v>
      </c>
      <c r="N83" s="2">
        <f t="shared" si="31"/>
        <v>0.15468884860949841</v>
      </c>
      <c r="O83">
        <v>0.18754085656375141</v>
      </c>
      <c r="P83">
        <v>0.24524573550644416</v>
      </c>
      <c r="Q83">
        <v>1.1192352406878017</v>
      </c>
      <c r="R83" s="2">
        <v>3.9339539007092199</v>
      </c>
      <c r="S83" s="2">
        <v>5.4913294797687904</v>
      </c>
      <c r="T83" s="2">
        <v>4.1355542791499103</v>
      </c>
      <c r="U83" s="2">
        <f t="shared" si="32"/>
        <v>4.5202792198759738</v>
      </c>
      <c r="V83" s="2">
        <f t="shared" si="33"/>
        <v>0.48900055677380927</v>
      </c>
      <c r="W83" s="2">
        <v>3.49770642201835</v>
      </c>
      <c r="X83" s="2">
        <v>2.0924574209245699</v>
      </c>
      <c r="Y83" s="2">
        <v>2.88867063377434</v>
      </c>
      <c r="Z83" s="2">
        <v>4.4998269297334703</v>
      </c>
      <c r="AA83" s="2">
        <f t="shared" si="34"/>
        <v>3.2446653516126824</v>
      </c>
      <c r="AB83" s="2">
        <f t="shared" si="35"/>
        <v>0.5077545113185522</v>
      </c>
      <c r="AC83">
        <v>0.14457990568645829</v>
      </c>
      <c r="AD83">
        <v>0.82449046596074604</v>
      </c>
      <c r="AE83">
        <v>0.71780197500757681</v>
      </c>
      <c r="AF83" s="2">
        <v>6.4493838535068502</v>
      </c>
      <c r="AG83" s="2">
        <v>3.8233501412977202</v>
      </c>
      <c r="AH83" s="2">
        <v>3.2423971377459799</v>
      </c>
      <c r="AI83" s="2">
        <v>3.5611717403790899</v>
      </c>
      <c r="AJ83" s="2">
        <f t="shared" si="36"/>
        <v>4.2690757182324104</v>
      </c>
      <c r="AK83" s="2">
        <f t="shared" si="37"/>
        <v>0.73641087965934682</v>
      </c>
      <c r="AL83">
        <v>0.71244176609766863</v>
      </c>
      <c r="AM83">
        <v>0.91407622820078238</v>
      </c>
      <c r="AN83">
        <v>0.94442743701782739</v>
      </c>
      <c r="AO83" s="2">
        <v>4.0283132876791203</v>
      </c>
      <c r="AP83" s="2">
        <v>3.10525752221865</v>
      </c>
      <c r="AQ83" s="2">
        <v>2.8175238937075302</v>
      </c>
      <c r="AR83" s="2">
        <v>3.9463757181823498</v>
      </c>
      <c r="AS83" s="2">
        <f t="shared" si="38"/>
        <v>3.474367605446913</v>
      </c>
      <c r="AT83" s="2">
        <f t="shared" si="39"/>
        <v>0.30239783295962241</v>
      </c>
      <c r="AU83">
        <v>0.1101189277833674</v>
      </c>
      <c r="AV83">
        <v>0.57380365615136675</v>
      </c>
      <c r="AW83">
        <v>0.76861791859447159</v>
      </c>
      <c r="AX83" s="2">
        <v>3.25027085590466</v>
      </c>
      <c r="AY83" s="2">
        <v>1.9864918553833899</v>
      </c>
      <c r="AZ83" s="2">
        <v>3.4612056533025699</v>
      </c>
      <c r="BA83" s="2">
        <f t="shared" si="40"/>
        <v>2.8993227881968728</v>
      </c>
      <c r="BB83" s="2">
        <f t="shared" si="41"/>
        <v>0.46045941048557842</v>
      </c>
      <c r="BC83">
        <v>8.0451242346323837E-2</v>
      </c>
      <c r="BD83">
        <v>0.58459568441799081</v>
      </c>
      <c r="BE83">
        <v>0.6414034724776192</v>
      </c>
      <c r="BF83" s="2">
        <v>3.3743208464398098</v>
      </c>
      <c r="BG83" s="2">
        <v>2.8900063580139901</v>
      </c>
      <c r="BH83" s="2">
        <v>3.2497149372862002</v>
      </c>
      <c r="BI83" s="2">
        <v>3.9762544802867401</v>
      </c>
      <c r="BJ83" s="2">
        <f t="shared" si="42"/>
        <v>3.372574155506685</v>
      </c>
      <c r="BK83" s="2">
        <f t="shared" si="43"/>
        <v>0.22590541017102542</v>
      </c>
      <c r="BL83">
        <v>5.776056092666948E-2</v>
      </c>
      <c r="BM83">
        <v>0.60426432969438837</v>
      </c>
      <c r="BN83">
        <v>0.74609863494211781</v>
      </c>
      <c r="BO83" s="2">
        <v>9.3401204875542904E-2</v>
      </c>
      <c r="BP83" s="2">
        <v>0.18318373328448401</v>
      </c>
      <c r="BQ83" s="2">
        <v>0.136469089751171</v>
      </c>
      <c r="BR83" s="2">
        <f t="shared" si="44"/>
        <v>0.13768467597039932</v>
      </c>
      <c r="BS83" s="2">
        <f t="shared" si="45"/>
        <v>2.5925109059673247E-2</v>
      </c>
      <c r="BT83" s="2">
        <v>0</v>
      </c>
      <c r="BU83" s="2">
        <v>0</v>
      </c>
      <c r="BV83" s="2">
        <v>0.27603974972396</v>
      </c>
      <c r="BW83" s="2">
        <v>4.5705928058869201E-2</v>
      </c>
      <c r="BX83" s="2">
        <f t="shared" si="46"/>
        <v>8.04364194457073E-2</v>
      </c>
      <c r="BY83" s="2">
        <f t="shared" si="47"/>
        <v>6.6085112414727448E-2</v>
      </c>
      <c r="BZ83">
        <v>0.46580948870966321</v>
      </c>
      <c r="CA83">
        <v>0.74730735209357191</v>
      </c>
      <c r="CB83">
        <v>0.5842074935267324</v>
      </c>
      <c r="CC83" s="2">
        <v>4.6004508441827303E-2</v>
      </c>
      <c r="CD83" s="2">
        <v>4.6696240952603302E-2</v>
      </c>
      <c r="CE83" s="2">
        <v>9.2340366591255399E-2</v>
      </c>
      <c r="CF83" s="2">
        <v>4.6380038031631203E-2</v>
      </c>
      <c r="CG83" s="2">
        <f t="shared" si="48"/>
        <v>5.7855288504329305E-2</v>
      </c>
      <c r="CH83" s="2">
        <f t="shared" si="49"/>
        <v>1.1495895334219741E-2</v>
      </c>
      <c r="CI83">
        <v>2.5107690289681517E-2</v>
      </c>
      <c r="CJ83">
        <v>0.19564648687125485</v>
      </c>
      <c r="CK83">
        <v>0.42020136298078342</v>
      </c>
      <c r="CL83" s="2">
        <v>4.6628741956542E-2</v>
      </c>
      <c r="CM83" s="2">
        <v>9.2631188921309796E-2</v>
      </c>
      <c r="CN83" s="2">
        <v>4.5772874994278401E-2</v>
      </c>
      <c r="CO83" s="2">
        <v>0.18527954050674</v>
      </c>
      <c r="CP83" s="2">
        <f t="shared" si="50"/>
        <v>9.2578086594717557E-2</v>
      </c>
      <c r="CQ83" s="2">
        <f t="shared" si="51"/>
        <v>3.2781641817359222E-2</v>
      </c>
      <c r="CR83">
        <v>0.34627181991512068</v>
      </c>
      <c r="CS83">
        <v>0.62235340606366285</v>
      </c>
      <c r="CT83">
        <v>0.67239208678982432</v>
      </c>
      <c r="CU83" s="2">
        <v>0</v>
      </c>
      <c r="CV83" s="2">
        <v>9.3261832595010502E-2</v>
      </c>
      <c r="CW83" s="2">
        <v>9.1249201569486293E-2</v>
      </c>
      <c r="CX83" s="2">
        <f t="shared" si="52"/>
        <v>6.1503678054832263E-2</v>
      </c>
      <c r="CY83" s="2">
        <f t="shared" si="53"/>
        <v>3.0757326940722959E-2</v>
      </c>
      <c r="CZ83">
        <v>0.13456227944176924</v>
      </c>
      <c r="DA83">
        <v>0.57062717121836781</v>
      </c>
      <c r="DB83">
        <v>0.44669951555142479</v>
      </c>
      <c r="DC83" s="2">
        <v>0.18846588767433101</v>
      </c>
      <c r="DD83" s="2">
        <v>0.18835052031831201</v>
      </c>
      <c r="DE83" s="2">
        <v>9.4042413128320901E-2</v>
      </c>
      <c r="DF83" s="2">
        <v>4.7856049004594198E-2</v>
      </c>
      <c r="DG83" s="2">
        <f t="shared" si="54"/>
        <v>0.12967871753138954</v>
      </c>
      <c r="DH83" s="2">
        <f t="shared" si="55"/>
        <v>3.5193757841456098E-2</v>
      </c>
      <c r="DI83">
        <v>0.85528083284103162</v>
      </c>
      <c r="DJ83">
        <v>0.92316026401889117</v>
      </c>
      <c r="DK83">
        <v>0.9418529449077474</v>
      </c>
    </row>
    <row r="84" spans="1:115" x14ac:dyDescent="0.25">
      <c r="A84" s="1" t="s">
        <v>148</v>
      </c>
      <c r="B84" t="s">
        <v>212</v>
      </c>
      <c r="C84" s="2">
        <v>0.40612671153399899</v>
      </c>
      <c r="D84" s="2">
        <v>0.228872232076443</v>
      </c>
      <c r="E84" s="2">
        <v>0.40399376695331002</v>
      </c>
      <c r="F84" s="2">
        <v>0.40453074433656999</v>
      </c>
      <c r="G84" s="2">
        <f t="shared" si="28"/>
        <v>0.36088086372508049</v>
      </c>
      <c r="H84" s="2">
        <f t="shared" si="29"/>
        <v>4.4005208096937663E-2</v>
      </c>
      <c r="I84" s="2">
        <v>2.6885005499205699</v>
      </c>
      <c r="J84" s="2">
        <v>1.0803673248904599</v>
      </c>
      <c r="K84" s="2">
        <v>2.29954614220877</v>
      </c>
      <c r="L84" s="2">
        <v>1.0989010989011001</v>
      </c>
      <c r="M84" s="2">
        <f t="shared" si="30"/>
        <v>1.791828778980225</v>
      </c>
      <c r="N84" s="2">
        <f t="shared" si="31"/>
        <v>0.41313066498389273</v>
      </c>
      <c r="O84">
        <v>4.2060534351585632E-3</v>
      </c>
      <c r="P84">
        <v>8.6228616443862361E-3</v>
      </c>
      <c r="Q84">
        <v>4.9651532100777791</v>
      </c>
      <c r="R84" s="2">
        <v>0.83111702127659604</v>
      </c>
      <c r="S84" s="2">
        <v>0.63583815028901702</v>
      </c>
      <c r="T84" s="2">
        <v>2.2400919012061999</v>
      </c>
      <c r="U84" s="2">
        <f t="shared" si="32"/>
        <v>1.2356823575906042</v>
      </c>
      <c r="V84" s="2">
        <f t="shared" si="33"/>
        <v>0.5053587365568849</v>
      </c>
      <c r="W84" s="2">
        <v>3.55504587155963</v>
      </c>
      <c r="X84" s="2">
        <v>3.16301703163017</v>
      </c>
      <c r="Y84" s="2">
        <v>1.61765555491363</v>
      </c>
      <c r="Z84" s="2">
        <v>1.49994230991116</v>
      </c>
      <c r="AA84" s="2">
        <f t="shared" si="34"/>
        <v>2.4589151920036478</v>
      </c>
      <c r="AB84" s="2">
        <f t="shared" si="35"/>
        <v>0.52635607662612038</v>
      </c>
      <c r="AC84">
        <v>0.13928309445148079</v>
      </c>
      <c r="AD84">
        <v>0.82449046596074604</v>
      </c>
      <c r="AE84">
        <v>1.9899249810429955</v>
      </c>
      <c r="AF84" s="2">
        <v>2.13060002303351</v>
      </c>
      <c r="AG84" s="2">
        <v>2.7705435806505201</v>
      </c>
      <c r="AH84" s="2">
        <v>1.95661896243292</v>
      </c>
      <c r="AI84" s="2">
        <v>2.1826536473291198</v>
      </c>
      <c r="AJ84" s="2">
        <f t="shared" si="36"/>
        <v>2.2601040533615175</v>
      </c>
      <c r="AK84" s="2">
        <f t="shared" si="37"/>
        <v>0.17687603255310888</v>
      </c>
      <c r="AL84">
        <v>7.5224088824044522E-2</v>
      </c>
      <c r="AM84">
        <v>0.40245323745305012</v>
      </c>
      <c r="AN84">
        <v>1.8290331973083942</v>
      </c>
      <c r="AO84" s="2">
        <v>1.84151464579617</v>
      </c>
      <c r="AP84" s="2">
        <v>4.1760359781561203</v>
      </c>
      <c r="AQ84" s="2">
        <v>2.15457709518811</v>
      </c>
      <c r="AR84" s="2">
        <v>1.33480355173815</v>
      </c>
      <c r="AS84" s="2">
        <f t="shared" si="38"/>
        <v>2.3767328177196374</v>
      </c>
      <c r="AT84" s="2">
        <f t="shared" si="39"/>
        <v>0.62309176123826548</v>
      </c>
      <c r="AU84">
        <v>0.18256781053289617</v>
      </c>
      <c r="AV84">
        <v>0.57380365615136675</v>
      </c>
      <c r="AW84">
        <v>1.9234172950028279</v>
      </c>
      <c r="AX84" s="2">
        <v>1.6536465758111401</v>
      </c>
      <c r="AY84" s="2">
        <v>3.2919007889210499</v>
      </c>
      <c r="AZ84" s="2">
        <v>1.6152293048745301</v>
      </c>
      <c r="BA84" s="2">
        <f t="shared" si="40"/>
        <v>2.1869255565355732</v>
      </c>
      <c r="BB84" s="2">
        <f t="shared" si="41"/>
        <v>0.55259891115092308</v>
      </c>
      <c r="BC84">
        <v>0.23398218271521587</v>
      </c>
      <c r="BD84">
        <v>0.73706696913709124</v>
      </c>
      <c r="BE84">
        <v>1.7698120743584544</v>
      </c>
      <c r="BF84" s="2">
        <v>1.65856448384329</v>
      </c>
      <c r="BG84" s="2">
        <v>2.2542049592509099</v>
      </c>
      <c r="BH84" s="2">
        <v>1.1402508551881401</v>
      </c>
      <c r="BI84" s="2">
        <v>1.7921146953405001</v>
      </c>
      <c r="BJ84" s="2">
        <f t="shared" si="42"/>
        <v>1.7112837484057102</v>
      </c>
      <c r="BK84" s="2">
        <f t="shared" si="43"/>
        <v>0.22915696388436868</v>
      </c>
      <c r="BL84">
        <v>0.3140850973828917</v>
      </c>
      <c r="BM84">
        <v>0.79401892345210023</v>
      </c>
      <c r="BN84">
        <v>1.3848896829298891</v>
      </c>
      <c r="BO84" s="2">
        <v>7.8457012095455996</v>
      </c>
      <c r="BP84" s="2">
        <v>3.7094705990108099</v>
      </c>
      <c r="BQ84" s="2">
        <v>5.23131510712824</v>
      </c>
      <c r="BR84" s="2">
        <f t="shared" si="44"/>
        <v>5.5954956385615491</v>
      </c>
      <c r="BS84" s="2">
        <f t="shared" si="45"/>
        <v>1.2078315984285701</v>
      </c>
      <c r="BT84" s="2">
        <v>7.3039643529790101</v>
      </c>
      <c r="BU84" s="2">
        <v>7.2097722263041897</v>
      </c>
      <c r="BV84" s="2">
        <v>9.0172984909827001</v>
      </c>
      <c r="BW84" s="2">
        <v>4.2506513094748399</v>
      </c>
      <c r="BX84" s="2">
        <f t="shared" si="46"/>
        <v>6.9454215949351852</v>
      </c>
      <c r="BY84" s="2">
        <f t="shared" si="47"/>
        <v>0.98965039826472445</v>
      </c>
      <c r="BZ84">
        <v>0.42538827026425852</v>
      </c>
      <c r="CA84">
        <v>0.74730735209357191</v>
      </c>
      <c r="CB84">
        <v>1.2412522578108316</v>
      </c>
      <c r="CC84" s="2">
        <v>7.9127754519942997</v>
      </c>
      <c r="CD84" s="2">
        <v>32.827457389680099</v>
      </c>
      <c r="CE84" s="2">
        <v>11.173184357541899</v>
      </c>
      <c r="CF84" s="2">
        <v>7.8846064653773</v>
      </c>
      <c r="CG84" s="2">
        <f t="shared" si="48"/>
        <v>14.9495059161484</v>
      </c>
      <c r="CH84" s="2">
        <f t="shared" si="49"/>
        <v>6.0090912601838182</v>
      </c>
      <c r="CI84">
        <v>0.12472466504373703</v>
      </c>
      <c r="CJ84">
        <v>0.3616542382474085</v>
      </c>
      <c r="CK84">
        <v>2.6717036133713283</v>
      </c>
      <c r="CL84" s="2">
        <v>12.5897603282663</v>
      </c>
      <c r="CM84" s="2">
        <v>19.637812051317699</v>
      </c>
      <c r="CN84" s="2">
        <v>9.8411681237698492</v>
      </c>
      <c r="CO84" s="2">
        <v>29.4131270554449</v>
      </c>
      <c r="CP84" s="2">
        <f t="shared" si="50"/>
        <v>17.870466889699685</v>
      </c>
      <c r="CQ84" s="2">
        <f t="shared" si="51"/>
        <v>4.3656997633321843</v>
      </c>
      <c r="CR84">
        <v>2.292941501699719E-2</v>
      </c>
      <c r="CS84">
        <v>0.21121871495056194</v>
      </c>
      <c r="CT84">
        <v>3.1937236741897803</v>
      </c>
      <c r="CU84" s="2">
        <v>11.1815132314573</v>
      </c>
      <c r="CV84" s="2">
        <v>7.8339939379808801</v>
      </c>
      <c r="CW84" s="2">
        <v>10.4480335797062</v>
      </c>
      <c r="CX84" s="2">
        <f t="shared" si="52"/>
        <v>9.8211802497147929</v>
      </c>
      <c r="CY84" s="2">
        <f t="shared" si="53"/>
        <v>1.0159035679368087</v>
      </c>
      <c r="CZ84">
        <v>6.6396564651228229E-2</v>
      </c>
      <c r="DA84">
        <v>0.42285540183138343</v>
      </c>
      <c r="DB84">
        <v>1.755193978176266</v>
      </c>
      <c r="DC84" s="2">
        <v>15.972483980399501</v>
      </c>
      <c r="DD84" s="2">
        <v>18.505438621274202</v>
      </c>
      <c r="DE84" s="2">
        <v>23.463582075516101</v>
      </c>
      <c r="DF84" s="2">
        <v>17.1803215926493</v>
      </c>
      <c r="DG84" s="2">
        <f t="shared" si="54"/>
        <v>18.780456567459776</v>
      </c>
      <c r="DH84" s="2">
        <f t="shared" si="55"/>
        <v>1.6444969185697673</v>
      </c>
      <c r="DI84">
        <v>1.5220399226237857E-3</v>
      </c>
      <c r="DJ84">
        <v>1.4785530676916774E-2</v>
      </c>
      <c r="DK84">
        <v>3.3563526415843516</v>
      </c>
    </row>
    <row r="85" spans="1:115" x14ac:dyDescent="0.25">
      <c r="A85" s="1" t="s">
        <v>149</v>
      </c>
      <c r="B85" t="s">
        <v>220</v>
      </c>
      <c r="C85" s="2">
        <v>1.7985611510791399</v>
      </c>
      <c r="D85" s="2">
        <v>2.0598500886879898</v>
      </c>
      <c r="E85" s="2">
        <v>2.2508224158827299</v>
      </c>
      <c r="F85" s="2">
        <v>2.19602404068424</v>
      </c>
      <c r="G85" s="2">
        <f t="shared" si="28"/>
        <v>2.0763144240835247</v>
      </c>
      <c r="H85" s="2">
        <f t="shared" si="29"/>
        <v>0.10091307584300241</v>
      </c>
      <c r="I85" s="2">
        <v>3.6661371135280501</v>
      </c>
      <c r="J85" s="2">
        <v>2.8209591261028799</v>
      </c>
      <c r="K85" s="2">
        <v>2.6626323751891099</v>
      </c>
      <c r="L85" s="2">
        <v>3.2967032967033001</v>
      </c>
      <c r="M85" s="2">
        <f t="shared" si="30"/>
        <v>3.1116079778808352</v>
      </c>
      <c r="N85" s="2">
        <f t="shared" si="31"/>
        <v>0.22873177271349204</v>
      </c>
      <c r="O85">
        <v>4.353102385338703E-3</v>
      </c>
      <c r="P85">
        <v>8.7062047706774059E-3</v>
      </c>
      <c r="Q85">
        <v>1.49862079740369</v>
      </c>
      <c r="R85" s="2">
        <v>3.1582446808510598</v>
      </c>
      <c r="S85" s="2">
        <v>3.00578034682081</v>
      </c>
      <c r="T85" s="2">
        <v>2.06777713957496</v>
      </c>
      <c r="U85" s="2">
        <f t="shared" si="32"/>
        <v>2.7439340557489431</v>
      </c>
      <c r="V85" s="2">
        <f t="shared" si="33"/>
        <v>0.34093131016636219</v>
      </c>
      <c r="W85" s="2">
        <v>2.52293577981651</v>
      </c>
      <c r="X85" s="2">
        <v>1.6545012165450099</v>
      </c>
      <c r="Y85" s="2">
        <v>2.3687099196949601</v>
      </c>
      <c r="Z85" s="2">
        <v>3.2306449751932602</v>
      </c>
      <c r="AA85" s="2">
        <f t="shared" si="34"/>
        <v>2.444197972812435</v>
      </c>
      <c r="AB85" s="2">
        <f t="shared" si="35"/>
        <v>0.32326691020841625</v>
      </c>
      <c r="AC85">
        <v>0.55360496935590497</v>
      </c>
      <c r="AD85">
        <v>0.84595815542025932</v>
      </c>
      <c r="AE85">
        <v>0.89076410844913811</v>
      </c>
      <c r="AF85" s="2">
        <v>5.0673730277553801</v>
      </c>
      <c r="AG85" s="2">
        <v>2.6043109658114898</v>
      </c>
      <c r="AH85" s="2">
        <v>2.9069767441860499</v>
      </c>
      <c r="AI85" s="2">
        <v>3.0442274554853501</v>
      </c>
      <c r="AJ85" s="2">
        <f t="shared" si="36"/>
        <v>3.4057220483095674</v>
      </c>
      <c r="AK85" s="2">
        <f t="shared" si="37"/>
        <v>0.5614541328602588</v>
      </c>
      <c r="AL85">
        <v>0.38970158787418296</v>
      </c>
      <c r="AM85">
        <v>0.76810747754911424</v>
      </c>
      <c r="AN85">
        <v>1.2411821782575574</v>
      </c>
      <c r="AO85" s="2">
        <v>3.3377452955055502</v>
      </c>
      <c r="AP85" s="2">
        <v>2.5163293714530499</v>
      </c>
      <c r="AQ85" s="2">
        <v>1.43638473012541</v>
      </c>
      <c r="AR85" s="2">
        <v>2.7856769775404802</v>
      </c>
      <c r="AS85" s="2">
        <f t="shared" si="38"/>
        <v>2.5190340936561224</v>
      </c>
      <c r="AT85" s="2">
        <f t="shared" si="39"/>
        <v>0.39932478629927709</v>
      </c>
      <c r="AU85">
        <v>0.67261123656284161</v>
      </c>
      <c r="AV85">
        <v>0.86668534946356834</v>
      </c>
      <c r="AW85">
        <v>0.91803740267677991</v>
      </c>
      <c r="AX85" s="2">
        <v>2.6230256030107801</v>
      </c>
      <c r="AY85" s="2">
        <v>1.92973494522958</v>
      </c>
      <c r="AZ85" s="2">
        <v>3.2881453706374399</v>
      </c>
      <c r="BA85" s="2">
        <f t="shared" si="40"/>
        <v>2.6136353062926001</v>
      </c>
      <c r="BB85" s="2">
        <f t="shared" si="41"/>
        <v>0.39216741927333965</v>
      </c>
      <c r="BC85">
        <v>0.80470215663310229</v>
      </c>
      <c r="BD85">
        <v>0.92607806460683717</v>
      </c>
      <c r="BE85">
        <v>0.95251389180314006</v>
      </c>
      <c r="BF85" s="2">
        <v>2.1160995138690302</v>
      </c>
      <c r="BG85" s="2">
        <v>3.2946072481359501</v>
      </c>
      <c r="BH85" s="2">
        <v>3.2497149372862002</v>
      </c>
      <c r="BI85" s="2">
        <v>2.5761648745519699</v>
      </c>
      <c r="BJ85" s="2">
        <f t="shared" si="42"/>
        <v>2.8091466434607879</v>
      </c>
      <c r="BK85" s="2">
        <f t="shared" si="43"/>
        <v>0.28348533893528755</v>
      </c>
      <c r="BL85">
        <v>0.89055539650332605</v>
      </c>
      <c r="BM85">
        <v>0.94370034886744758</v>
      </c>
      <c r="BN85">
        <v>1.0237660914536975</v>
      </c>
      <c r="BO85" s="2">
        <v>0.32690421706439998</v>
      </c>
      <c r="BP85" s="2">
        <v>0.41216339989008999</v>
      </c>
      <c r="BQ85" s="2">
        <v>9.0979393167447603E-2</v>
      </c>
      <c r="BR85" s="2">
        <f t="shared" si="44"/>
        <v>0.27668233670731252</v>
      </c>
      <c r="BS85" s="2">
        <f t="shared" si="45"/>
        <v>9.6058089184884718E-2</v>
      </c>
      <c r="BT85" s="2">
        <v>0.50530570995452295</v>
      </c>
      <c r="BU85" s="2">
        <v>0.45922116091109499</v>
      </c>
      <c r="BV85" s="2">
        <v>0.55207949944792101</v>
      </c>
      <c r="BW85" s="2">
        <v>0.274235568353215</v>
      </c>
      <c r="BX85" s="2">
        <f t="shared" si="46"/>
        <v>0.44771048466668845</v>
      </c>
      <c r="BY85" s="2">
        <f t="shared" si="47"/>
        <v>6.0852378397733872E-2</v>
      </c>
      <c r="BZ85">
        <v>0.18095213412928868</v>
      </c>
      <c r="CA85">
        <v>0.68053618324102305</v>
      </c>
      <c r="CB85">
        <v>1.6181390181777218</v>
      </c>
      <c r="CC85" s="2">
        <v>9.2009016883654607E-2</v>
      </c>
      <c r="CD85" s="2">
        <v>0.37356992762082702</v>
      </c>
      <c r="CE85" s="2">
        <v>0.27702109977376599</v>
      </c>
      <c r="CF85" s="2">
        <v>9.2760076063262406E-2</v>
      </c>
      <c r="CG85" s="2">
        <f t="shared" si="48"/>
        <v>0.20884003008537752</v>
      </c>
      <c r="CH85" s="2">
        <f t="shared" si="49"/>
        <v>7.0064636097326868E-2</v>
      </c>
      <c r="CI85">
        <v>0.59331820083549014</v>
      </c>
      <c r="CJ85">
        <v>0.77365328306699566</v>
      </c>
      <c r="CK85">
        <v>0.75480073130327152</v>
      </c>
      <c r="CL85" s="2">
        <v>4.6628741956542E-2</v>
      </c>
      <c r="CM85" s="2">
        <v>0.18526237784262001</v>
      </c>
      <c r="CN85" s="2">
        <v>9.1545749988556802E-2</v>
      </c>
      <c r="CO85" s="2">
        <v>0.138959655380055</v>
      </c>
      <c r="CP85" s="2">
        <f t="shared" si="50"/>
        <v>0.11559913129194345</v>
      </c>
      <c r="CQ85" s="2">
        <f t="shared" si="51"/>
        <v>2.9908418216914777E-2</v>
      </c>
      <c r="CR85">
        <v>0.13234291522090436</v>
      </c>
      <c r="CS85">
        <v>0.41908589819953046</v>
      </c>
      <c r="CT85">
        <v>0.41780452148714359</v>
      </c>
      <c r="CU85" s="2">
        <v>0.27953783078643302</v>
      </c>
      <c r="CV85" s="2">
        <v>0.46630916297505198</v>
      </c>
      <c r="CW85" s="2">
        <v>0.182498403138973</v>
      </c>
      <c r="CX85" s="2">
        <f t="shared" si="52"/>
        <v>0.30944846563348599</v>
      </c>
      <c r="CY85" s="2">
        <f t="shared" si="53"/>
        <v>8.3282894216836698E-2</v>
      </c>
      <c r="CZ85">
        <v>0.79845676912529351</v>
      </c>
      <c r="DA85">
        <v>0.92183726859023574</v>
      </c>
      <c r="DB85">
        <v>1.1184250838564913</v>
      </c>
      <c r="DC85" s="2">
        <v>0.32981530343007898</v>
      </c>
      <c r="DD85" s="2">
        <v>0.47087630079578102</v>
      </c>
      <c r="DE85" s="2">
        <v>0.235106032820802</v>
      </c>
      <c r="DF85" s="2">
        <v>0.23928024502297099</v>
      </c>
      <c r="DG85" s="2">
        <f t="shared" si="54"/>
        <v>0.31876947051740828</v>
      </c>
      <c r="DH85" s="2">
        <f t="shared" si="55"/>
        <v>5.5209152335299529E-2</v>
      </c>
      <c r="DI85">
        <v>0.6773811392377741</v>
      </c>
      <c r="DJ85">
        <v>0.81202730676641022</v>
      </c>
      <c r="DK85">
        <v>1.1521135548837635</v>
      </c>
    </row>
    <row r="86" spans="1:115" x14ac:dyDescent="0.25">
      <c r="A86" s="1" t="s">
        <v>150</v>
      </c>
      <c r="B86" t="s">
        <v>207</v>
      </c>
      <c r="C86" s="2">
        <v>3.8291947087491298</v>
      </c>
      <c r="D86" s="2">
        <v>4.92075298964353</v>
      </c>
      <c r="E86" s="2">
        <v>6.0021931090205998</v>
      </c>
      <c r="F86" s="2">
        <v>4.3920480813684701</v>
      </c>
      <c r="G86" s="2">
        <f t="shared" si="28"/>
        <v>4.7860472221954318</v>
      </c>
      <c r="H86" s="2">
        <f t="shared" si="29"/>
        <v>0.46259760387101645</v>
      </c>
      <c r="I86" s="2">
        <v>7.82109250885983</v>
      </c>
      <c r="J86" s="2">
        <v>7.9226937158633897</v>
      </c>
      <c r="K86" s="2">
        <v>9.13767019667171</v>
      </c>
      <c r="L86" s="2">
        <v>6.8986568986568999</v>
      </c>
      <c r="M86" s="2">
        <f t="shared" si="30"/>
        <v>7.9450283300129572</v>
      </c>
      <c r="N86" s="2">
        <f t="shared" si="31"/>
        <v>0.4594513682298621</v>
      </c>
      <c r="O86">
        <v>3.3114744729366707E-3</v>
      </c>
      <c r="P86">
        <v>7.1485798145934478E-3</v>
      </c>
      <c r="Q86">
        <v>1.6600396864384577</v>
      </c>
      <c r="R86" s="2">
        <v>6.2610815602836896</v>
      </c>
      <c r="S86" s="2">
        <v>8.0924855491329506</v>
      </c>
      <c r="T86" s="2">
        <v>5.2843193566915598</v>
      </c>
      <c r="U86" s="2">
        <f t="shared" si="32"/>
        <v>6.5459621553693994</v>
      </c>
      <c r="V86" s="2">
        <f t="shared" si="33"/>
        <v>0.82306683733967279</v>
      </c>
      <c r="W86" s="2">
        <v>7.0527522935779796</v>
      </c>
      <c r="X86" s="2">
        <v>1.21654501216545</v>
      </c>
      <c r="Y86" s="2">
        <v>6.0084349182506198</v>
      </c>
      <c r="Z86" s="2">
        <v>3.9229260413060998</v>
      </c>
      <c r="AA86" s="2">
        <f t="shared" si="34"/>
        <v>4.5501645663250372</v>
      </c>
      <c r="AB86" s="2">
        <f t="shared" si="35"/>
        <v>1.287631716597222</v>
      </c>
      <c r="AC86">
        <v>0.3055423753078913</v>
      </c>
      <c r="AD86">
        <v>0.82449046596074604</v>
      </c>
      <c r="AE86">
        <v>0.69511012412326778</v>
      </c>
      <c r="AF86" s="2">
        <v>3.97328112403547</v>
      </c>
      <c r="AG86" s="2">
        <v>5.43026541807503</v>
      </c>
      <c r="AH86" s="2">
        <v>5.81395348837209</v>
      </c>
      <c r="AI86" s="2">
        <v>6.0310166570936197</v>
      </c>
      <c r="AJ86" s="2">
        <f t="shared" si="36"/>
        <v>5.3121291718940524</v>
      </c>
      <c r="AK86" s="2">
        <f t="shared" si="37"/>
        <v>0.4632401401092881</v>
      </c>
      <c r="AL86">
        <v>0.23266062350660199</v>
      </c>
      <c r="AM86">
        <v>0.5970159395641107</v>
      </c>
      <c r="AN86">
        <v>0.81151235613800754</v>
      </c>
      <c r="AO86" s="2">
        <v>6.9632272544167604</v>
      </c>
      <c r="AP86" s="2">
        <v>3.85480244137488</v>
      </c>
      <c r="AQ86" s="2">
        <v>4.3643997569195099</v>
      </c>
      <c r="AR86" s="2">
        <v>6.4418780105623599</v>
      </c>
      <c r="AS86" s="2">
        <f t="shared" si="38"/>
        <v>5.4060768658183775</v>
      </c>
      <c r="AT86" s="2">
        <f t="shared" si="39"/>
        <v>0.76317019089788929</v>
      </c>
      <c r="AU86">
        <v>0.3513121379901698</v>
      </c>
      <c r="AV86">
        <v>0.67271107138177322</v>
      </c>
      <c r="AW86">
        <v>0.82586436302323885</v>
      </c>
      <c r="AX86" s="2">
        <v>6.2154302332211904</v>
      </c>
      <c r="AY86" s="2">
        <v>6.0729893864577997</v>
      </c>
      <c r="AZ86" s="2">
        <v>7.4415921546005199</v>
      </c>
      <c r="BA86" s="2">
        <f t="shared" si="40"/>
        <v>6.5766705914265033</v>
      </c>
      <c r="BB86" s="2">
        <f t="shared" si="41"/>
        <v>0.43441122282126732</v>
      </c>
      <c r="BC86">
        <v>0.9225036453038663</v>
      </c>
      <c r="BD86">
        <v>0.97236029362232634</v>
      </c>
      <c r="BE86">
        <v>1.0046912028099513</v>
      </c>
      <c r="BF86" s="2">
        <v>7.7780955104375202</v>
      </c>
      <c r="BG86" s="2">
        <v>7.8608172937980498</v>
      </c>
      <c r="BH86" s="2">
        <v>7.2405929304447003</v>
      </c>
      <c r="BI86" s="2">
        <v>6.6084229390680997</v>
      </c>
      <c r="BJ86" s="2">
        <f t="shared" si="42"/>
        <v>7.3719821684370928</v>
      </c>
      <c r="BK86" s="2">
        <f t="shared" si="43"/>
        <v>0.28927692253735732</v>
      </c>
      <c r="BL86">
        <v>0.30304771601874347</v>
      </c>
      <c r="BM86">
        <v>0.79401892345210023</v>
      </c>
      <c r="BN86">
        <v>1.1261877159479359</v>
      </c>
      <c r="BO86" s="2">
        <v>0.28020361462662902</v>
      </c>
      <c r="BP86" s="2">
        <v>9.1591866642242198E-2</v>
      </c>
      <c r="BQ86" s="2">
        <v>9.0979393167447603E-2</v>
      </c>
      <c r="BR86" s="2">
        <f t="shared" si="44"/>
        <v>0.15425829147877293</v>
      </c>
      <c r="BS86" s="2">
        <f t="shared" si="45"/>
        <v>6.297290977886906E-2</v>
      </c>
      <c r="BT86" s="2">
        <v>4.5936882723138402E-2</v>
      </c>
      <c r="BU86" s="2">
        <v>4.5922116091109501E-2</v>
      </c>
      <c r="BV86" s="2">
        <v>9.2013249907986705E-2</v>
      </c>
      <c r="BW86" s="2">
        <v>9.1411856117738499E-2</v>
      </c>
      <c r="BX86" s="2">
        <f t="shared" si="46"/>
        <v>6.882102620999328E-2</v>
      </c>
      <c r="BY86" s="2">
        <f t="shared" si="47"/>
        <v>1.3216999608263722E-2</v>
      </c>
      <c r="BZ86">
        <v>0.17401239698658477</v>
      </c>
      <c r="CA86">
        <v>0.68053618324102305</v>
      </c>
      <c r="CB86">
        <v>0.44614150429290578</v>
      </c>
      <c r="CC86" s="2">
        <v>9.2009016883654607E-2</v>
      </c>
      <c r="CD86" s="2">
        <v>0.14008872285780999</v>
      </c>
      <c r="CE86" s="2">
        <v>0.18468073318251099</v>
      </c>
      <c r="CF86" s="2">
        <v>9.2760076063262406E-2</v>
      </c>
      <c r="CG86" s="2">
        <f t="shared" si="48"/>
        <v>0.12738463724680948</v>
      </c>
      <c r="CH86" s="2">
        <f t="shared" si="49"/>
        <v>2.2163278852484824E-2</v>
      </c>
      <c r="CI86">
        <v>0.6894189666970143</v>
      </c>
      <c r="CJ86">
        <v>0.80931791742692993</v>
      </c>
      <c r="CK86">
        <v>0.82578794323246174</v>
      </c>
      <c r="CL86" s="2">
        <v>0.32640119369579401</v>
      </c>
      <c r="CM86" s="2">
        <v>0.13894678338196501</v>
      </c>
      <c r="CN86" s="2">
        <v>9.1545749988556802E-2</v>
      </c>
      <c r="CO86" s="2">
        <v>0.18527954050674</v>
      </c>
      <c r="CP86" s="2">
        <f t="shared" si="50"/>
        <v>0.18554331689326395</v>
      </c>
      <c r="CQ86" s="2">
        <f t="shared" si="51"/>
        <v>5.0701570122444035E-2</v>
      </c>
      <c r="CR86">
        <v>0.7023030078109036</v>
      </c>
      <c r="CS86">
        <v>0.83861665911012961</v>
      </c>
      <c r="CT86">
        <v>1.2028093602916383</v>
      </c>
      <c r="CU86" s="2">
        <v>9.3179276928811006E-2</v>
      </c>
      <c r="CV86" s="2">
        <v>0.13989274889251599</v>
      </c>
      <c r="CW86" s="2">
        <v>0.136873802354229</v>
      </c>
      <c r="CX86" s="2">
        <f t="shared" si="52"/>
        <v>0.12331527605851866</v>
      </c>
      <c r="CY86" s="2">
        <f t="shared" si="53"/>
        <v>1.5093181045421004E-2</v>
      </c>
      <c r="CZ86">
        <v>0.67887170330228908</v>
      </c>
      <c r="DA86">
        <v>0.89477176676211934</v>
      </c>
      <c r="DB86">
        <v>0.79940776522529911</v>
      </c>
      <c r="DC86" s="2">
        <v>0.23558235959291399</v>
      </c>
      <c r="DD86" s="2">
        <v>0.28252578047746901</v>
      </c>
      <c r="DE86" s="2">
        <v>0.188084826256642</v>
      </c>
      <c r="DF86" s="2">
        <v>0.28713629402756502</v>
      </c>
      <c r="DG86" s="2">
        <f t="shared" si="54"/>
        <v>0.2483323150886475</v>
      </c>
      <c r="DH86" s="2">
        <f t="shared" si="55"/>
        <v>2.321505103105579E-2</v>
      </c>
      <c r="DI86">
        <v>0.16566607240900644</v>
      </c>
      <c r="DJ86">
        <v>0.3129248034392344</v>
      </c>
      <c r="DK86">
        <v>1.6098474364525155</v>
      </c>
    </row>
    <row r="87" spans="1:115" x14ac:dyDescent="0.25">
      <c r="A87" s="1" t="s">
        <v>151</v>
      </c>
      <c r="B87" t="s">
        <v>244</v>
      </c>
      <c r="C87" s="2">
        <v>1.8565792527268501</v>
      </c>
      <c r="D87" s="2">
        <v>1.7165417405733201</v>
      </c>
      <c r="E87" s="2">
        <v>1.5582616725342</v>
      </c>
      <c r="F87" s="2">
        <v>1.73370319001387</v>
      </c>
      <c r="G87" s="2">
        <f t="shared" si="28"/>
        <v>1.71627146396206</v>
      </c>
      <c r="H87" s="2">
        <f t="shared" si="29"/>
        <v>6.1208188380404302E-2</v>
      </c>
      <c r="I87" s="2">
        <v>2.3829891237932301</v>
      </c>
      <c r="J87" s="2">
        <v>3.36114278854811</v>
      </c>
      <c r="K87" s="2">
        <v>2.7231467473525002</v>
      </c>
      <c r="L87" s="2">
        <v>4.15140415140415</v>
      </c>
      <c r="M87" s="2">
        <f t="shared" si="30"/>
        <v>3.1546707027744976</v>
      </c>
      <c r="N87" s="2">
        <f t="shared" si="31"/>
        <v>0.38921006252653728</v>
      </c>
      <c r="O87">
        <v>4.8494021391990438E-3</v>
      </c>
      <c r="P87">
        <v>9.2889956469164783E-3</v>
      </c>
      <c r="Q87">
        <v>1.8380954114868595</v>
      </c>
      <c r="R87" s="2">
        <v>5.31914893617021</v>
      </c>
      <c r="S87" s="2">
        <v>6.0115606936416199</v>
      </c>
      <c r="T87" s="2">
        <v>3.9632395175186699</v>
      </c>
      <c r="U87" s="2">
        <f t="shared" si="32"/>
        <v>5.0979830491101668</v>
      </c>
      <c r="V87" s="2">
        <f t="shared" si="33"/>
        <v>0.6015509599742217</v>
      </c>
      <c r="W87" s="2">
        <v>4.1284403669724803</v>
      </c>
      <c r="X87" s="2">
        <v>2.0437956204379599</v>
      </c>
      <c r="Y87" s="2">
        <v>4.3330059506615104</v>
      </c>
      <c r="Z87" s="2">
        <v>6.0574593284873703</v>
      </c>
      <c r="AA87" s="2">
        <f t="shared" si="34"/>
        <v>4.1406753166398307</v>
      </c>
      <c r="AB87" s="2">
        <f t="shared" si="35"/>
        <v>0.82199483854799449</v>
      </c>
      <c r="AC87">
        <v>0.40560695498138655</v>
      </c>
      <c r="AD87">
        <v>0.82449046596074604</v>
      </c>
      <c r="AE87">
        <v>0.81221833747810701</v>
      </c>
      <c r="AF87" s="2">
        <v>6.7373027755384101</v>
      </c>
      <c r="AG87" s="2">
        <v>6.2060176206571702</v>
      </c>
      <c r="AH87" s="2">
        <v>5.0313059033989296</v>
      </c>
      <c r="AI87" s="2">
        <v>4.4801838024124097</v>
      </c>
      <c r="AJ87" s="2">
        <f t="shared" si="36"/>
        <v>5.6137025255017301</v>
      </c>
      <c r="AK87" s="2">
        <f t="shared" si="37"/>
        <v>0.51940392236857003</v>
      </c>
      <c r="AL87">
        <v>0.54687726114795665</v>
      </c>
      <c r="AM87">
        <v>0.83919834863024678</v>
      </c>
      <c r="AN87">
        <v>1.1011614733559345</v>
      </c>
      <c r="AO87" s="2">
        <v>6.4453012602865796</v>
      </c>
      <c r="AP87" s="2">
        <v>4.1760359781561203</v>
      </c>
      <c r="AQ87" s="2">
        <v>4.0329263576598002</v>
      </c>
      <c r="AR87" s="2">
        <v>6.9641924438512</v>
      </c>
      <c r="AS87" s="2">
        <f t="shared" si="38"/>
        <v>5.4046140099884248</v>
      </c>
      <c r="AT87" s="2">
        <f t="shared" si="39"/>
        <v>0.75863066552807101</v>
      </c>
      <c r="AU87">
        <v>0.82783972118227922</v>
      </c>
      <c r="AV87">
        <v>0.91309504639462769</v>
      </c>
      <c r="AW87">
        <v>1.0601475049886209</v>
      </c>
      <c r="AX87" s="2">
        <v>4.84689513599817</v>
      </c>
      <c r="AY87" s="2">
        <v>4.0864975310744098</v>
      </c>
      <c r="AZ87" s="2">
        <v>4.4418805884049597</v>
      </c>
      <c r="BA87" s="2">
        <f t="shared" si="40"/>
        <v>4.4584244184925135</v>
      </c>
      <c r="BB87" s="2">
        <f t="shared" si="41"/>
        <v>0.21966368470074285</v>
      </c>
      <c r="BC87">
        <v>0.4053075367910598</v>
      </c>
      <c r="BD87">
        <v>0.81257168339770547</v>
      </c>
      <c r="BE87">
        <v>0.87454673260844096</v>
      </c>
      <c r="BF87" s="2">
        <v>4.8613096940234497</v>
      </c>
      <c r="BG87" s="2">
        <v>6.4158141147910497</v>
      </c>
      <c r="BH87" s="2">
        <v>5.24515393386545</v>
      </c>
      <c r="BI87" s="2">
        <v>5.0403225806451601</v>
      </c>
      <c r="BJ87" s="2">
        <f t="shared" si="42"/>
        <v>5.3906500808312776</v>
      </c>
      <c r="BK87" s="2">
        <f t="shared" si="43"/>
        <v>0.35060198561415667</v>
      </c>
      <c r="BL87">
        <v>0.6389831224414062</v>
      </c>
      <c r="BM87">
        <v>0.8276352824002976</v>
      </c>
      <c r="BN87">
        <v>1.0574083963994731</v>
      </c>
      <c r="BO87" s="2">
        <v>0.186802409751086</v>
      </c>
      <c r="BP87" s="2">
        <v>0</v>
      </c>
      <c r="BQ87" s="2">
        <v>0</v>
      </c>
      <c r="BR87" s="2">
        <f t="shared" si="44"/>
        <v>6.2267469917028667E-2</v>
      </c>
      <c r="BS87" s="2">
        <f t="shared" si="45"/>
        <v>6.2267469917028674E-2</v>
      </c>
      <c r="BT87" s="2">
        <v>0</v>
      </c>
      <c r="BU87" s="2">
        <v>4.5922116091109501E-2</v>
      </c>
      <c r="BV87" s="2">
        <v>4.6006624953993401E-2</v>
      </c>
      <c r="BW87" s="2">
        <v>4.5705928058869201E-2</v>
      </c>
      <c r="BX87" s="2">
        <f t="shared" si="46"/>
        <v>3.4408667275993024E-2</v>
      </c>
      <c r="BY87" s="2">
        <f t="shared" si="47"/>
        <v>1.1469730492421129E-2</v>
      </c>
      <c r="BZ87">
        <v>0.65617634663220548</v>
      </c>
      <c r="CA87">
        <v>0.79934209498832309</v>
      </c>
      <c r="CB87">
        <v>0.55259459428562829</v>
      </c>
      <c r="CC87" s="2">
        <v>0</v>
      </c>
      <c r="CD87" s="2">
        <v>4.6696240952603302E-2</v>
      </c>
      <c r="CE87" s="2">
        <v>9.2340366591255399E-2</v>
      </c>
      <c r="CF87" s="2">
        <v>4.6380038031631203E-2</v>
      </c>
      <c r="CG87" s="2">
        <f t="shared" si="48"/>
        <v>4.6354161393872481E-2</v>
      </c>
      <c r="CH87" s="2">
        <f t="shared" si="49"/>
        <v>1.8849308199086659E-2</v>
      </c>
      <c r="CI87">
        <v>0.82395474816134751</v>
      </c>
      <c r="CJ87">
        <v>0.91117417838271442</v>
      </c>
      <c r="CK87">
        <v>0.74443624344524262</v>
      </c>
      <c r="CL87" s="2">
        <v>4.6628741956542E-2</v>
      </c>
      <c r="CM87" s="2">
        <v>0</v>
      </c>
      <c r="CN87" s="2">
        <v>4.5772874994278401E-2</v>
      </c>
      <c r="CO87" s="2">
        <v>0</v>
      </c>
      <c r="CP87" s="2">
        <f t="shared" si="50"/>
        <v>2.31004042377051E-2</v>
      </c>
      <c r="CQ87" s="2">
        <f t="shared" si="51"/>
        <v>1.3338168783326549E-2</v>
      </c>
      <c r="CR87">
        <v>0.52238270439507217</v>
      </c>
      <c r="CS87">
        <v>0.70178686550045044</v>
      </c>
      <c r="CT87">
        <v>0.37098671695648405</v>
      </c>
      <c r="CU87" s="2">
        <v>0</v>
      </c>
      <c r="CV87" s="2">
        <v>9.3261832595010502E-2</v>
      </c>
      <c r="CW87" s="2">
        <v>0</v>
      </c>
      <c r="CX87" s="2">
        <f t="shared" si="52"/>
        <v>3.1087277531670166E-2</v>
      </c>
      <c r="CY87" s="2">
        <f t="shared" si="53"/>
        <v>3.1087277531670166E-2</v>
      </c>
      <c r="CZ87">
        <v>0.6925762881206512</v>
      </c>
      <c r="DA87">
        <v>0.9010215787200706</v>
      </c>
      <c r="DB87">
        <v>0.49925390533923936</v>
      </c>
      <c r="DC87" s="2">
        <v>9.4232943837165503E-2</v>
      </c>
      <c r="DD87" s="2">
        <v>0</v>
      </c>
      <c r="DE87" s="2">
        <v>0</v>
      </c>
      <c r="DF87" s="2">
        <v>0.14356814701378301</v>
      </c>
      <c r="DG87" s="2">
        <f t="shared" si="54"/>
        <v>5.9450272712737132E-2</v>
      </c>
      <c r="DH87" s="2">
        <f t="shared" si="55"/>
        <v>3.5770472970867016E-2</v>
      </c>
      <c r="DI87">
        <v>0.9873445980999882</v>
      </c>
      <c r="DJ87">
        <v>0.98910297397204339</v>
      </c>
      <c r="DK87">
        <v>0.95475651719837906</v>
      </c>
    </row>
    <row r="88" spans="1:115" x14ac:dyDescent="0.25">
      <c r="A88" s="1" t="s">
        <v>152</v>
      </c>
      <c r="B88" t="s">
        <v>248</v>
      </c>
      <c r="C88" s="2">
        <v>3.0749593873288501</v>
      </c>
      <c r="D88" s="2">
        <v>3.8336098872804301</v>
      </c>
      <c r="E88" s="2">
        <v>3.0010965545102999</v>
      </c>
      <c r="F88" s="2">
        <v>3.5829865926953302</v>
      </c>
      <c r="G88" s="2">
        <f t="shared" si="28"/>
        <v>3.3731631054537274</v>
      </c>
      <c r="H88" s="2">
        <f t="shared" si="29"/>
        <v>0.20070627596217105</v>
      </c>
      <c r="I88" s="2">
        <v>9.6541610656238603</v>
      </c>
      <c r="J88" s="2">
        <v>13.0244283056239</v>
      </c>
      <c r="K88" s="2">
        <v>9.3797276853252605</v>
      </c>
      <c r="L88" s="2">
        <v>13.247863247863201</v>
      </c>
      <c r="M88" s="2">
        <f t="shared" si="30"/>
        <v>11.326545076109054</v>
      </c>
      <c r="N88" s="2">
        <f t="shared" si="31"/>
        <v>1.0472677630293235</v>
      </c>
      <c r="O88">
        <v>4.1497299450465874E-5</v>
      </c>
      <c r="P88">
        <v>1.7101917349282905E-4</v>
      </c>
      <c r="Q88">
        <v>3.357840911338176</v>
      </c>
      <c r="R88" s="2">
        <v>7.0921985815602797</v>
      </c>
      <c r="S88" s="2">
        <v>9.7109826589595407</v>
      </c>
      <c r="T88" s="2">
        <v>10.166570936243501</v>
      </c>
      <c r="U88" s="2">
        <f t="shared" si="32"/>
        <v>8.9899173922544406</v>
      </c>
      <c r="V88" s="2">
        <f t="shared" si="33"/>
        <v>0.95793052687316194</v>
      </c>
      <c r="W88" s="2">
        <v>6.4220183486238502</v>
      </c>
      <c r="X88" s="2">
        <v>1.94647201946472</v>
      </c>
      <c r="Y88" s="2">
        <v>8.3193714252700897</v>
      </c>
      <c r="Z88" s="2">
        <v>9.8650051921080006</v>
      </c>
      <c r="AA88" s="2">
        <f t="shared" si="34"/>
        <v>6.6382167463666653</v>
      </c>
      <c r="AB88" s="2">
        <f t="shared" si="35"/>
        <v>1.7150717928988535</v>
      </c>
      <c r="AC88">
        <v>0.35117436464818375</v>
      </c>
      <c r="AD88">
        <v>0.82449046596074604</v>
      </c>
      <c r="AE88">
        <v>0.73840686813051692</v>
      </c>
      <c r="AF88" s="2">
        <v>6.1614649314753001</v>
      </c>
      <c r="AG88" s="2">
        <v>6.0951958774311503</v>
      </c>
      <c r="AH88" s="2">
        <v>6.5966010733452602</v>
      </c>
      <c r="AI88" s="2">
        <v>5.8012636415853001</v>
      </c>
      <c r="AJ88" s="2">
        <f t="shared" si="36"/>
        <v>6.1636313809592522</v>
      </c>
      <c r="AK88" s="2">
        <f t="shared" si="37"/>
        <v>0.16418009540093828</v>
      </c>
      <c r="AL88">
        <v>1.4857007356207874E-2</v>
      </c>
      <c r="AM88">
        <v>0.28550758335088899</v>
      </c>
      <c r="AN88">
        <v>0.68561601981679299</v>
      </c>
      <c r="AO88" s="2">
        <v>7.1358692524601501</v>
      </c>
      <c r="AP88" s="2">
        <v>3.74772459578113</v>
      </c>
      <c r="AQ88" s="2">
        <v>5.8560300535882002</v>
      </c>
      <c r="AR88" s="2">
        <v>6.4418780105623599</v>
      </c>
      <c r="AS88" s="2">
        <f t="shared" si="38"/>
        <v>5.7953754780979594</v>
      </c>
      <c r="AT88" s="2">
        <f t="shared" si="39"/>
        <v>0.73094927987329705</v>
      </c>
      <c r="AU88">
        <v>6.0351691293964116E-2</v>
      </c>
      <c r="AV88">
        <v>0.57380365615136675</v>
      </c>
      <c r="AW88">
        <v>0.64465280660878566</v>
      </c>
      <c r="AX88" s="2">
        <v>7.2418315561384503</v>
      </c>
      <c r="AY88" s="2">
        <v>5.16487882399682</v>
      </c>
      <c r="AZ88" s="2">
        <v>7.8453994808191503</v>
      </c>
      <c r="BA88" s="2">
        <f t="shared" si="40"/>
        <v>6.7507032869848063</v>
      </c>
      <c r="BB88" s="2">
        <f t="shared" si="41"/>
        <v>0.811829822168047</v>
      </c>
      <c r="BC88">
        <v>0.16292572147762563</v>
      </c>
      <c r="BD88">
        <v>0.62602485843297739</v>
      </c>
      <c r="BE88">
        <v>0.75091939029396393</v>
      </c>
      <c r="BF88" s="2">
        <v>6.6914498141263898</v>
      </c>
      <c r="BG88" s="2">
        <v>6.2424137333102099</v>
      </c>
      <c r="BH88" s="2">
        <v>6.9555302166476602</v>
      </c>
      <c r="BI88" s="2">
        <v>5.4323476702509002</v>
      </c>
      <c r="BJ88" s="2">
        <f t="shared" si="42"/>
        <v>6.3304353585837898</v>
      </c>
      <c r="BK88" s="2">
        <f t="shared" si="43"/>
        <v>0.33358960829382439</v>
      </c>
      <c r="BL88">
        <v>3.0201694549561897E-2</v>
      </c>
      <c r="BM88">
        <v>0.45638116208226864</v>
      </c>
      <c r="BN88">
        <v>0.70417058159377355</v>
      </c>
      <c r="BO88" s="2">
        <v>0.14010180731331401</v>
      </c>
      <c r="BP88" s="2">
        <v>0</v>
      </c>
      <c r="BQ88" s="2">
        <v>0</v>
      </c>
      <c r="BR88" s="2">
        <f t="shared" si="44"/>
        <v>4.6700602437771334E-2</v>
      </c>
      <c r="BS88" s="2">
        <f t="shared" si="45"/>
        <v>4.6700602437771341E-2</v>
      </c>
      <c r="BT88" s="2">
        <v>9.1873765446276803E-2</v>
      </c>
      <c r="BU88" s="2">
        <v>4.5922116091109501E-2</v>
      </c>
      <c r="BV88" s="2">
        <v>4.6006624953993401E-2</v>
      </c>
      <c r="BW88" s="2">
        <v>9.1411856117738499E-2</v>
      </c>
      <c r="BX88" s="2">
        <f t="shared" si="46"/>
        <v>6.8803590652279562E-2</v>
      </c>
      <c r="BY88" s="2">
        <f t="shared" si="47"/>
        <v>1.318657826328393E-2</v>
      </c>
      <c r="BZ88">
        <v>0.59074337695905577</v>
      </c>
      <c r="CA88">
        <v>0.76115012031262963</v>
      </c>
      <c r="CB88">
        <v>1.4732912866372656</v>
      </c>
      <c r="CC88" s="2">
        <v>0.23002254220913701</v>
      </c>
      <c r="CD88" s="2">
        <v>0.18678496381041301</v>
      </c>
      <c r="CE88" s="2">
        <v>4.6170183295627699E-2</v>
      </c>
      <c r="CF88" s="2">
        <v>9.2760076063262406E-2</v>
      </c>
      <c r="CG88" s="2">
        <f t="shared" si="48"/>
        <v>0.13893444134461003</v>
      </c>
      <c r="CH88" s="2">
        <f t="shared" si="49"/>
        <v>4.215447208370468E-2</v>
      </c>
      <c r="CI88">
        <v>0.20004928290268265</v>
      </c>
      <c r="CJ88">
        <v>0.50012320725670656</v>
      </c>
      <c r="CK88">
        <v>2.9750031925121418</v>
      </c>
      <c r="CL88" s="2">
        <v>4.6628741956542E-2</v>
      </c>
      <c r="CM88" s="2">
        <v>4.6315594460654898E-2</v>
      </c>
      <c r="CN88" s="2">
        <v>9.1545749988556802E-2</v>
      </c>
      <c r="CO88" s="2">
        <v>0</v>
      </c>
      <c r="CP88" s="2">
        <f t="shared" si="50"/>
        <v>4.6122521601438426E-2</v>
      </c>
      <c r="CQ88" s="2">
        <f t="shared" si="51"/>
        <v>1.8687897626004639E-2</v>
      </c>
      <c r="CR88">
        <v>0.98373577100073761</v>
      </c>
      <c r="CS88">
        <v>0.99118831472044011</v>
      </c>
      <c r="CT88">
        <v>0.98762155505160343</v>
      </c>
      <c r="CU88" s="2">
        <v>4.6589638464405503E-2</v>
      </c>
      <c r="CV88" s="2">
        <v>9.3261832595010502E-2</v>
      </c>
      <c r="CW88" s="2">
        <v>0</v>
      </c>
      <c r="CX88" s="2">
        <f t="shared" si="52"/>
        <v>4.6617157019805337E-2</v>
      </c>
      <c r="CY88" s="2">
        <f t="shared" si="53"/>
        <v>2.6922375592915951E-2</v>
      </c>
      <c r="CZ88">
        <v>0.98233220708165259</v>
      </c>
      <c r="DA88">
        <v>0.99879302676909487</v>
      </c>
      <c r="DB88">
        <v>0.99821318326509412</v>
      </c>
      <c r="DC88" s="2">
        <v>0</v>
      </c>
      <c r="DD88" s="2">
        <v>4.7087630079578099E-2</v>
      </c>
      <c r="DE88" s="2">
        <v>0</v>
      </c>
      <c r="DF88" s="2">
        <v>9.5712098009188395E-2</v>
      </c>
      <c r="DG88" s="2">
        <f t="shared" si="54"/>
        <v>3.5699932022191627E-2</v>
      </c>
      <c r="DH88" s="2">
        <f t="shared" si="55"/>
        <v>2.2876680314014203E-2</v>
      </c>
      <c r="DI88">
        <v>0.84292883822475073</v>
      </c>
      <c r="DJ88">
        <v>0.92316026401889117</v>
      </c>
      <c r="DK88">
        <v>0.76444264439119114</v>
      </c>
    </row>
    <row r="89" spans="1:115" x14ac:dyDescent="0.25">
      <c r="A89" s="1" t="s">
        <v>153</v>
      </c>
      <c r="B89" t="s">
        <v>249</v>
      </c>
      <c r="C89" s="2">
        <v>0.40612671153399899</v>
      </c>
      <c r="D89" s="2">
        <v>0.80105281226755198</v>
      </c>
      <c r="E89" s="2">
        <v>0.63484734806948695</v>
      </c>
      <c r="F89" s="2">
        <v>0.34674063800277399</v>
      </c>
      <c r="G89" s="2">
        <f t="shared" si="28"/>
        <v>0.54719187746845299</v>
      </c>
      <c r="H89" s="2">
        <f t="shared" si="29"/>
        <v>0.1049638573457562</v>
      </c>
      <c r="I89" s="2">
        <v>0</v>
      </c>
      <c r="J89" s="2">
        <v>0.120040813876718</v>
      </c>
      <c r="K89" s="2">
        <v>6.0514372163388799E-2</v>
      </c>
      <c r="L89" s="2">
        <v>6.1050061050061E-2</v>
      </c>
      <c r="M89" s="2">
        <f t="shared" si="30"/>
        <v>6.0401311772541946E-2</v>
      </c>
      <c r="N89" s="2">
        <f t="shared" si="31"/>
        <v>2.4504459344771811E-2</v>
      </c>
      <c r="O89">
        <v>1.9671466742370303E-3</v>
      </c>
      <c r="P89">
        <v>4.6126197878661396E-3</v>
      </c>
      <c r="Q89">
        <v>0.11038415272533762</v>
      </c>
      <c r="R89" s="2">
        <v>0.22163120567375899</v>
      </c>
      <c r="S89" s="2">
        <v>0</v>
      </c>
      <c r="T89" s="2">
        <v>5.7438253877082103E-2</v>
      </c>
      <c r="U89" s="2">
        <f t="shared" si="32"/>
        <v>9.3023153183613705E-2</v>
      </c>
      <c r="V89" s="2">
        <f t="shared" si="33"/>
        <v>6.6407358091537333E-2</v>
      </c>
      <c r="W89" s="2">
        <v>0.51605504587156004</v>
      </c>
      <c r="X89" s="2">
        <v>6.3746958637469602</v>
      </c>
      <c r="Y89" s="2">
        <v>0</v>
      </c>
      <c r="Z89" s="2">
        <v>5.7690088842736797E-2</v>
      </c>
      <c r="AA89" s="2">
        <f t="shared" si="34"/>
        <v>1.7371102496153141</v>
      </c>
      <c r="AB89" s="2">
        <f t="shared" si="35"/>
        <v>1.5501661264393156</v>
      </c>
      <c r="AC89">
        <v>0.38361789227399112</v>
      </c>
      <c r="AD89">
        <v>0.82449046596074604</v>
      </c>
      <c r="AE89">
        <v>18.673955785894723</v>
      </c>
      <c r="AF89" s="2">
        <v>0</v>
      </c>
      <c r="AG89" s="2">
        <v>0.11082174322602099</v>
      </c>
      <c r="AH89" s="2">
        <v>0.33542039355992798</v>
      </c>
      <c r="AI89" s="2">
        <v>0</v>
      </c>
      <c r="AJ89" s="2">
        <f t="shared" si="36"/>
        <v>0.11156053419648725</v>
      </c>
      <c r="AK89" s="2">
        <f t="shared" si="37"/>
        <v>7.9059728489883255E-2</v>
      </c>
      <c r="AL89">
        <v>0.89446621315443309</v>
      </c>
      <c r="AM89">
        <v>0.95933632701785698</v>
      </c>
      <c r="AN89">
        <v>1.199277065746025</v>
      </c>
      <c r="AO89" s="2">
        <v>0</v>
      </c>
      <c r="AP89" s="2">
        <v>0.64246707356248001</v>
      </c>
      <c r="AQ89" s="2">
        <v>0</v>
      </c>
      <c r="AR89" s="2">
        <v>0</v>
      </c>
      <c r="AS89" s="2">
        <f t="shared" si="38"/>
        <v>0.16061676839062</v>
      </c>
      <c r="AT89" s="2">
        <f t="shared" si="39"/>
        <v>0.16061676839062</v>
      </c>
      <c r="AU89">
        <v>0.8127820946630675</v>
      </c>
      <c r="AV89">
        <v>0.90682299817780265</v>
      </c>
      <c r="AW89">
        <v>1.7266321651512573</v>
      </c>
      <c r="AX89" s="2">
        <v>0.114044591435251</v>
      </c>
      <c r="AY89" s="2">
        <v>0.56756910153811202</v>
      </c>
      <c r="AZ89" s="2">
        <v>0</v>
      </c>
      <c r="BA89" s="2">
        <f t="shared" si="40"/>
        <v>0.22720456432445435</v>
      </c>
      <c r="BB89" s="2">
        <f t="shared" si="41"/>
        <v>0.17333739340124013</v>
      </c>
      <c r="BC89">
        <v>0.53444677868089729</v>
      </c>
      <c r="BD89">
        <v>0.81838088897394545</v>
      </c>
      <c r="BE89">
        <v>2.4424517611866663</v>
      </c>
      <c r="BF89" s="2">
        <v>5.7191878753216997E-2</v>
      </c>
      <c r="BG89" s="2">
        <v>0</v>
      </c>
      <c r="BH89" s="2">
        <v>0</v>
      </c>
      <c r="BI89" s="2">
        <v>0</v>
      </c>
      <c r="BJ89" s="2">
        <f t="shared" si="42"/>
        <v>1.4297969688304249E-2</v>
      </c>
      <c r="BK89" s="2">
        <f t="shared" si="43"/>
        <v>1.4297969688304249E-2</v>
      </c>
      <c r="BL89">
        <v>0.2320225116242558</v>
      </c>
      <c r="BM89">
        <v>0.78310746523320096</v>
      </c>
      <c r="BN89">
        <v>0.1537033437265044</v>
      </c>
      <c r="BO89" s="2">
        <v>0</v>
      </c>
      <c r="BP89" s="2">
        <v>9.1591866642242198E-2</v>
      </c>
      <c r="BQ89" s="2">
        <v>0.68234544875585701</v>
      </c>
      <c r="BR89" s="2">
        <f t="shared" si="44"/>
        <v>0.25797910513269973</v>
      </c>
      <c r="BS89" s="2">
        <f t="shared" si="45"/>
        <v>0.21382419781120679</v>
      </c>
      <c r="BT89" s="2">
        <v>0.27562129633882998</v>
      </c>
      <c r="BU89" s="2">
        <v>0.229610580455547</v>
      </c>
      <c r="BV89" s="2">
        <v>0</v>
      </c>
      <c r="BW89" s="2">
        <v>4.5705928058869201E-2</v>
      </c>
      <c r="BX89" s="2">
        <f t="shared" si="46"/>
        <v>0.13773445121331154</v>
      </c>
      <c r="BY89" s="2">
        <f t="shared" si="47"/>
        <v>6.7635070604571523E-2</v>
      </c>
      <c r="BZ89">
        <v>0.62572372815249189</v>
      </c>
      <c r="CA89">
        <v>0.78361663151807393</v>
      </c>
      <c r="CB89">
        <v>0.53389770129818637</v>
      </c>
      <c r="CC89" s="2">
        <v>0.138013525325482</v>
      </c>
      <c r="CD89" s="2">
        <v>0</v>
      </c>
      <c r="CE89" s="2">
        <v>4.6170183295627699E-2</v>
      </c>
      <c r="CF89" s="2">
        <v>0</v>
      </c>
      <c r="CG89" s="2">
        <f t="shared" si="48"/>
        <v>4.6045927155277423E-2</v>
      </c>
      <c r="CH89" s="2">
        <f t="shared" si="49"/>
        <v>3.2530126252397255E-2</v>
      </c>
      <c r="CI89">
        <v>0.30531753120454508</v>
      </c>
      <c r="CJ89">
        <v>0.60614509871490574</v>
      </c>
      <c r="CK89">
        <v>0.17848704115626823</v>
      </c>
      <c r="CL89" s="2">
        <v>0</v>
      </c>
      <c r="CM89" s="2">
        <v>0</v>
      </c>
      <c r="CN89" s="2">
        <v>0</v>
      </c>
      <c r="CO89" s="2">
        <v>0</v>
      </c>
      <c r="CP89" s="2">
        <f t="shared" si="50"/>
        <v>0</v>
      </c>
      <c r="CQ89" s="2">
        <f t="shared" si="51"/>
        <v>0</v>
      </c>
      <c r="CR89">
        <v>0.19240011467645735</v>
      </c>
      <c r="CS89">
        <v>0.51156464709572169</v>
      </c>
      <c r="CT89">
        <v>0</v>
      </c>
      <c r="CU89" s="2">
        <v>0</v>
      </c>
      <c r="CV89" s="2">
        <v>0.13989274889251599</v>
      </c>
      <c r="CW89" s="2">
        <v>4.5624600784743098E-2</v>
      </c>
      <c r="CX89" s="2">
        <f t="shared" si="52"/>
        <v>6.183911655908636E-2</v>
      </c>
      <c r="CY89" s="2">
        <f t="shared" si="53"/>
        <v>4.1189311678004742E-2</v>
      </c>
      <c r="CZ89">
        <v>0.43262313621335724</v>
      </c>
      <c r="DA89">
        <v>0.73770841242572716</v>
      </c>
      <c r="DB89">
        <v>0.23970591155930032</v>
      </c>
      <c r="DC89" s="2">
        <v>0</v>
      </c>
      <c r="DD89" s="2">
        <v>4.7087630079578099E-2</v>
      </c>
      <c r="DE89" s="2">
        <v>0</v>
      </c>
      <c r="DF89" s="2">
        <v>4.7856049004594198E-2</v>
      </c>
      <c r="DG89" s="2">
        <f t="shared" si="54"/>
        <v>2.3735919771043074E-2</v>
      </c>
      <c r="DH89" s="2">
        <f t="shared" si="55"/>
        <v>1.3704837294825674E-2</v>
      </c>
      <c r="DI89">
        <v>0.242636116904558</v>
      </c>
      <c r="DJ89">
        <v>0.4024208768173157</v>
      </c>
      <c r="DK89">
        <v>9.2007140496257453E-2</v>
      </c>
    </row>
    <row r="90" spans="1:115" x14ac:dyDescent="0.25">
      <c r="A90" s="1" t="s">
        <v>154</v>
      </c>
      <c r="B90" t="s">
        <v>213</v>
      </c>
      <c r="C90" s="2">
        <v>14.21443490369</v>
      </c>
      <c r="D90" s="2">
        <v>14.0184242146822</v>
      </c>
      <c r="E90" s="2">
        <v>12.754660356668801</v>
      </c>
      <c r="F90" s="2">
        <v>13.522884882108199</v>
      </c>
      <c r="G90" s="2">
        <f t="shared" si="28"/>
        <v>13.6276010892873</v>
      </c>
      <c r="H90" s="2">
        <f t="shared" si="29"/>
        <v>0.32533414204736738</v>
      </c>
      <c r="I90" s="2">
        <v>0.61102285225467401</v>
      </c>
      <c r="J90" s="2">
        <v>0.240081627753436</v>
      </c>
      <c r="K90" s="2">
        <v>0.242057488653555</v>
      </c>
      <c r="L90" s="2">
        <v>0.122100122100122</v>
      </c>
      <c r="M90" s="2">
        <f t="shared" si="30"/>
        <v>0.30381552269044676</v>
      </c>
      <c r="N90" s="2">
        <f t="shared" si="31"/>
        <v>0.10617316605496802</v>
      </c>
      <c r="O90">
        <v>1.438554551036475E-7</v>
      </c>
      <c r="P90">
        <v>2.3888574743027548E-6</v>
      </c>
      <c r="Q90">
        <v>2.229413091121937E-2</v>
      </c>
      <c r="R90" s="2">
        <v>0</v>
      </c>
      <c r="S90" s="2">
        <v>0</v>
      </c>
      <c r="T90" s="2">
        <v>0.17231476163124601</v>
      </c>
      <c r="U90" s="2">
        <f t="shared" si="32"/>
        <v>5.7438253877082006E-2</v>
      </c>
      <c r="V90" s="2">
        <f t="shared" si="33"/>
        <v>5.7438253877081999E-2</v>
      </c>
      <c r="W90" s="2">
        <v>5.73394495412844E-2</v>
      </c>
      <c r="X90" s="2">
        <v>0</v>
      </c>
      <c r="Y90" s="2">
        <v>0</v>
      </c>
      <c r="Z90" s="2">
        <v>0</v>
      </c>
      <c r="AA90" s="2">
        <f t="shared" si="34"/>
        <v>1.43348623853211E-2</v>
      </c>
      <c r="AB90" s="2">
        <f t="shared" si="35"/>
        <v>1.4334862385321102E-2</v>
      </c>
      <c r="AC90">
        <v>0.4466316432255597</v>
      </c>
      <c r="AD90">
        <v>0.82449046596074604</v>
      </c>
      <c r="AE90">
        <v>0.24956995412844091</v>
      </c>
      <c r="AF90" s="2">
        <v>0</v>
      </c>
      <c r="AG90" s="2">
        <v>0</v>
      </c>
      <c r="AH90" s="2">
        <v>5.5903398926654697E-2</v>
      </c>
      <c r="AI90" s="2">
        <v>5.7438253877082103E-2</v>
      </c>
      <c r="AJ90" s="2">
        <f t="shared" si="36"/>
        <v>2.83354132009342E-2</v>
      </c>
      <c r="AK90" s="2">
        <f t="shared" si="37"/>
        <v>1.6362458186679783E-2</v>
      </c>
      <c r="AL90">
        <v>0.62011461635765108</v>
      </c>
      <c r="AM90">
        <v>0.89598729263857968</v>
      </c>
      <c r="AN90">
        <v>0.49331954382826554</v>
      </c>
      <c r="AO90" s="2">
        <v>0.172641998043391</v>
      </c>
      <c r="AP90" s="2">
        <v>5.3538922796873299E-2</v>
      </c>
      <c r="AQ90" s="2">
        <v>0</v>
      </c>
      <c r="AR90" s="2">
        <v>0</v>
      </c>
      <c r="AS90" s="2">
        <f t="shared" si="38"/>
        <v>5.6545230210066078E-2</v>
      </c>
      <c r="AT90" s="2">
        <f t="shared" si="39"/>
        <v>4.0704446424424674E-2</v>
      </c>
      <c r="AU90">
        <v>0.99830814825285374</v>
      </c>
      <c r="AV90">
        <v>0.99830814825285374</v>
      </c>
      <c r="AW90">
        <v>0.98445245795725267</v>
      </c>
      <c r="AX90" s="2">
        <v>0</v>
      </c>
      <c r="AY90" s="2">
        <v>0</v>
      </c>
      <c r="AZ90" s="2">
        <v>0.115373521776752</v>
      </c>
      <c r="BA90" s="2">
        <f t="shared" si="40"/>
        <v>3.8457840592250665E-2</v>
      </c>
      <c r="BB90" s="2">
        <f t="shared" si="41"/>
        <v>3.8457840592250665E-2</v>
      </c>
      <c r="BC90">
        <v>0.80901932992737957</v>
      </c>
      <c r="BD90">
        <v>0.92607806460683717</v>
      </c>
      <c r="BE90">
        <v>0.66955100471108564</v>
      </c>
      <c r="BF90" s="2">
        <v>5.7191878753216997E-2</v>
      </c>
      <c r="BG90" s="2">
        <v>2.4276053407317502</v>
      </c>
      <c r="BH90" s="2">
        <v>0</v>
      </c>
      <c r="BI90" s="2">
        <v>5.6003584229390703E-2</v>
      </c>
      <c r="BJ90" s="2">
        <f t="shared" si="42"/>
        <v>0.63520020092858942</v>
      </c>
      <c r="BK90" s="2">
        <f t="shared" si="43"/>
        <v>0.59761734006471456</v>
      </c>
      <c r="BL90">
        <v>0.46419211859666543</v>
      </c>
      <c r="BM90">
        <v>0.79401892345210023</v>
      </c>
      <c r="BN90">
        <v>11.058835498166767</v>
      </c>
      <c r="BO90" s="2">
        <v>0</v>
      </c>
      <c r="BP90" s="2">
        <v>0</v>
      </c>
      <c r="BQ90" s="2">
        <v>0</v>
      </c>
      <c r="BR90" s="2">
        <f t="shared" si="44"/>
        <v>0</v>
      </c>
      <c r="BS90" s="2">
        <f t="shared" si="45"/>
        <v>0</v>
      </c>
      <c r="BT90" s="2">
        <v>0</v>
      </c>
      <c r="BU90" s="2">
        <v>0</v>
      </c>
      <c r="BV90" s="2">
        <v>0</v>
      </c>
      <c r="BW90" s="2">
        <v>4.5705928058869201E-2</v>
      </c>
      <c r="BX90" s="2">
        <f t="shared" si="46"/>
        <v>1.14264820147173E-2</v>
      </c>
      <c r="BY90" s="2">
        <f t="shared" si="47"/>
        <v>1.14264820147173E-2</v>
      </c>
      <c r="BZ90">
        <v>0.43658806102045933</v>
      </c>
      <c r="CA90">
        <v>0.74730735209357191</v>
      </c>
      <c r="CB90" t="e">
        <v>#DIV/0!</v>
      </c>
      <c r="CC90" s="2">
        <v>0</v>
      </c>
      <c r="CD90" s="2">
        <v>0</v>
      </c>
      <c r="CE90" s="2">
        <v>0</v>
      </c>
      <c r="CF90" s="2">
        <v>0</v>
      </c>
      <c r="CG90" s="2">
        <f t="shared" si="48"/>
        <v>0</v>
      </c>
      <c r="CH90" s="2">
        <f t="shared" si="49"/>
        <v>0</v>
      </c>
      <c r="CL90" s="2">
        <v>0</v>
      </c>
      <c r="CM90" s="2">
        <v>0</v>
      </c>
      <c r="CN90" s="2">
        <v>0</v>
      </c>
      <c r="CO90" s="2">
        <v>0</v>
      </c>
      <c r="CP90" s="2">
        <f t="shared" si="50"/>
        <v>0</v>
      </c>
      <c r="CQ90" s="2">
        <f t="shared" si="51"/>
        <v>0</v>
      </c>
      <c r="CU90" s="2">
        <v>0</v>
      </c>
      <c r="CV90" s="2">
        <v>0</v>
      </c>
      <c r="CW90" s="2">
        <v>0</v>
      </c>
      <c r="CX90" s="2">
        <f t="shared" si="52"/>
        <v>0</v>
      </c>
      <c r="CY90" s="2">
        <f t="shared" si="53"/>
        <v>0</v>
      </c>
      <c r="DC90" s="2">
        <v>0</v>
      </c>
      <c r="DD90" s="2">
        <v>4.7087630079578099E-2</v>
      </c>
      <c r="DE90" s="2">
        <v>0</v>
      </c>
      <c r="DF90" s="2">
        <v>0</v>
      </c>
      <c r="DG90" s="2">
        <f t="shared" si="54"/>
        <v>1.1771907519894525E-2</v>
      </c>
      <c r="DH90" s="2">
        <f t="shared" si="55"/>
        <v>1.1771907519894525E-2</v>
      </c>
      <c r="DI90">
        <v>0.43658806102045933</v>
      </c>
      <c r="DJ90">
        <v>0.61212346699775733</v>
      </c>
      <c r="DK90" t="e">
        <v>#DIV/0!</v>
      </c>
    </row>
    <row r="91" spans="1:115" x14ac:dyDescent="0.25">
      <c r="A91" s="1" t="s">
        <v>155</v>
      </c>
      <c r="B91" t="s">
        <v>250</v>
      </c>
      <c r="C91" s="2">
        <v>6.9621721977256898</v>
      </c>
      <c r="D91" s="2">
        <v>6.4656405561595198</v>
      </c>
      <c r="E91" s="2">
        <v>6.6370404570900901</v>
      </c>
      <c r="F91" s="2">
        <v>6.1257512713823399</v>
      </c>
      <c r="G91" s="2">
        <f t="shared" si="28"/>
        <v>6.5476511205894106</v>
      </c>
      <c r="H91" s="2">
        <f t="shared" si="29"/>
        <v>0.17429462420217076</v>
      </c>
      <c r="I91" s="2">
        <v>9.5319564951729205</v>
      </c>
      <c r="J91" s="2">
        <v>7.68261208810996</v>
      </c>
      <c r="K91" s="2">
        <v>9.31921331316188</v>
      </c>
      <c r="L91" s="2">
        <v>7.9975579975580002</v>
      </c>
      <c r="M91" s="2">
        <f t="shared" si="30"/>
        <v>8.6328349735006888</v>
      </c>
      <c r="N91" s="2">
        <f t="shared" si="31"/>
        <v>0.46422292633078527</v>
      </c>
      <c r="O91">
        <v>4.1118582387899005E-3</v>
      </c>
      <c r="P91">
        <v>8.6032726226988685E-3</v>
      </c>
      <c r="Q91">
        <v>1.3184628830259937</v>
      </c>
      <c r="R91" s="2">
        <v>5.87322695035461</v>
      </c>
      <c r="S91" s="2">
        <v>7.5144508670520196</v>
      </c>
      <c r="T91" s="2">
        <v>10.396323951751899</v>
      </c>
      <c r="U91" s="2">
        <f t="shared" si="32"/>
        <v>7.9280005897195096</v>
      </c>
      <c r="V91" s="2">
        <f t="shared" si="33"/>
        <v>1.3219769477126626</v>
      </c>
      <c r="W91" s="2">
        <v>6.5940366972477102</v>
      </c>
      <c r="X91" s="2">
        <v>1.6545012165450099</v>
      </c>
      <c r="Y91" s="2">
        <v>5.7773412675486702</v>
      </c>
      <c r="Z91" s="2">
        <v>5.42286835121726</v>
      </c>
      <c r="AA91" s="2">
        <f t="shared" si="34"/>
        <v>4.8621868831396631</v>
      </c>
      <c r="AB91" s="2">
        <f t="shared" si="35"/>
        <v>1.0969815544731343</v>
      </c>
      <c r="AC91">
        <v>0.18893999470005207</v>
      </c>
      <c r="AD91">
        <v>0.82449046596074604</v>
      </c>
      <c r="AE91">
        <v>0.61329295174934961</v>
      </c>
      <c r="AF91" s="2">
        <v>6.1614649314753001</v>
      </c>
      <c r="AG91" s="2">
        <v>5.9843741342051304</v>
      </c>
      <c r="AH91" s="2">
        <v>4.3604651162790704</v>
      </c>
      <c r="AI91" s="2">
        <v>4.8248133256749002</v>
      </c>
      <c r="AJ91" s="2">
        <f t="shared" si="36"/>
        <v>5.3327793769085998</v>
      </c>
      <c r="AK91" s="2">
        <f t="shared" si="37"/>
        <v>0.43919623620060888</v>
      </c>
      <c r="AL91">
        <v>7.6939589513083106E-2</v>
      </c>
      <c r="AM91">
        <v>0.40245323745305012</v>
      </c>
      <c r="AN91">
        <v>0.672651233631817</v>
      </c>
      <c r="AO91" s="2">
        <v>6.61794325832998</v>
      </c>
      <c r="AP91" s="2">
        <v>3.1587964450155299</v>
      </c>
      <c r="AQ91" s="2">
        <v>6.13225788630462</v>
      </c>
      <c r="AR91" s="2">
        <v>5.8615286402414304</v>
      </c>
      <c r="AS91" s="2">
        <f t="shared" si="38"/>
        <v>5.4426315574728896</v>
      </c>
      <c r="AT91" s="2">
        <f t="shared" si="39"/>
        <v>0.77719150656035429</v>
      </c>
      <c r="AU91">
        <v>0.16723758854386039</v>
      </c>
      <c r="AV91">
        <v>0.57380365615136675</v>
      </c>
      <c r="AW91">
        <v>0.6865074612293196</v>
      </c>
      <c r="AX91" s="2">
        <v>5.58818498032731</v>
      </c>
      <c r="AY91" s="2">
        <v>5.5621771950734997</v>
      </c>
      <c r="AZ91" s="2">
        <v>5.2494952408422302</v>
      </c>
      <c r="BA91" s="2">
        <f t="shared" si="40"/>
        <v>5.4666191387476806</v>
      </c>
      <c r="BB91" s="2">
        <f t="shared" si="41"/>
        <v>0.10882124716661758</v>
      </c>
      <c r="BC91">
        <v>0.11072426716884964</v>
      </c>
      <c r="BD91">
        <v>0.62602485843297739</v>
      </c>
      <c r="BE91">
        <v>0.68953313977251951</v>
      </c>
      <c r="BF91" s="2">
        <v>4.9185015727766697</v>
      </c>
      <c r="BG91" s="2">
        <v>6.0690133518293701</v>
      </c>
      <c r="BH91" s="2">
        <v>6.0433295324971503</v>
      </c>
      <c r="BI91" s="2">
        <v>5.5443548387096797</v>
      </c>
      <c r="BJ91" s="2">
        <f t="shared" si="42"/>
        <v>5.6437998239532172</v>
      </c>
      <c r="BK91" s="2">
        <f t="shared" si="43"/>
        <v>0.27024331483373915</v>
      </c>
      <c r="BL91">
        <v>9.066630498515782E-2</v>
      </c>
      <c r="BM91">
        <v>0.60886733222338407</v>
      </c>
      <c r="BN91">
        <v>0.71188186227832928</v>
      </c>
      <c r="BO91" s="2">
        <v>1.5878204828842299</v>
      </c>
      <c r="BP91" s="2">
        <v>0.45795933321121102</v>
      </c>
      <c r="BQ91" s="2">
        <v>0.36391757266979002</v>
      </c>
      <c r="BR91" s="2">
        <f t="shared" si="44"/>
        <v>0.80323246292174366</v>
      </c>
      <c r="BS91" s="2">
        <f t="shared" si="45"/>
        <v>0.39323221891689886</v>
      </c>
      <c r="BT91" s="2">
        <v>1.05654830263218</v>
      </c>
      <c r="BU91" s="2">
        <v>1.60727406318883</v>
      </c>
      <c r="BV91" s="2">
        <v>0.82811924917188096</v>
      </c>
      <c r="BW91" s="2">
        <v>0.73129484894190799</v>
      </c>
      <c r="BX91" s="2">
        <f t="shared" si="46"/>
        <v>1.0558091159836998</v>
      </c>
      <c r="BY91" s="2">
        <f t="shared" si="47"/>
        <v>0.19605830751660611</v>
      </c>
      <c r="BZ91">
        <v>0.45785246304421889</v>
      </c>
      <c r="CA91">
        <v>0.74730735209357191</v>
      </c>
      <c r="CB91">
        <v>1.3144502553385518</v>
      </c>
      <c r="CC91" s="2">
        <v>1.2421217279293399</v>
      </c>
      <c r="CD91" s="2">
        <v>1.58767219238851</v>
      </c>
      <c r="CE91" s="2">
        <v>0.69255274943441503</v>
      </c>
      <c r="CF91" s="2">
        <v>0.64932053244283705</v>
      </c>
      <c r="CG91" s="2">
        <f t="shared" si="48"/>
        <v>1.0429168005487754</v>
      </c>
      <c r="CH91" s="2">
        <f t="shared" si="49"/>
        <v>0.22622150476383138</v>
      </c>
      <c r="CI91">
        <v>0.51419013134281311</v>
      </c>
      <c r="CJ91">
        <v>0.75451812751391056</v>
      </c>
      <c r="CK91">
        <v>1.2983997145174939</v>
      </c>
      <c r="CL91" s="2">
        <v>0.60617364543504604</v>
      </c>
      <c r="CM91" s="2">
        <v>0.694733916909824</v>
      </c>
      <c r="CN91" s="2">
        <v>0.77813887490273304</v>
      </c>
      <c r="CO91" s="2">
        <v>1.3895965538005499</v>
      </c>
      <c r="CP91" s="2">
        <f t="shared" si="50"/>
        <v>0.86716074776203822</v>
      </c>
      <c r="CQ91" s="2">
        <f t="shared" si="51"/>
        <v>0.17764884483564422</v>
      </c>
      <c r="CR91">
        <v>0.7548945456536893</v>
      </c>
      <c r="CS91">
        <v>0.86552564286155753</v>
      </c>
      <c r="CT91">
        <v>1.0795887713598584</v>
      </c>
      <c r="CU91" s="2">
        <v>0.74543421543048805</v>
      </c>
      <c r="CV91" s="2">
        <v>1.02588015854512</v>
      </c>
      <c r="CW91" s="2">
        <v>0.50187060863217403</v>
      </c>
      <c r="CX91" s="2">
        <f t="shared" si="52"/>
        <v>0.75772832753592745</v>
      </c>
      <c r="CY91" s="2">
        <f t="shared" si="53"/>
        <v>0.15139337391305882</v>
      </c>
      <c r="CZ91">
        <v>0.96435990101330749</v>
      </c>
      <c r="DA91">
        <v>0.99879302676909487</v>
      </c>
      <c r="DB91">
        <v>0.94334873466107705</v>
      </c>
      <c r="DC91" s="2">
        <v>2.68563889935922</v>
      </c>
      <c r="DD91" s="2">
        <v>1.2713660121486099</v>
      </c>
      <c r="DE91" s="2">
        <v>1.50467861005313</v>
      </c>
      <c r="DF91" s="2">
        <v>1.77067381316998</v>
      </c>
      <c r="DG91" s="2">
        <f t="shared" si="54"/>
        <v>1.8080893336827348</v>
      </c>
      <c r="DH91" s="2">
        <f t="shared" si="55"/>
        <v>0.3097879856297277</v>
      </c>
      <c r="DI91">
        <v>7.5924338966721683E-2</v>
      </c>
      <c r="DJ91">
        <v>0.1877401836268027</v>
      </c>
      <c r="DK91">
        <v>2.2510162588621512</v>
      </c>
    </row>
    <row r="92" spans="1:115" x14ac:dyDescent="0.25">
      <c r="A92" s="1" t="s">
        <v>156</v>
      </c>
      <c r="B92" t="s">
        <v>229</v>
      </c>
      <c r="C92" s="2">
        <v>3.01694128568113</v>
      </c>
      <c r="D92" s="2">
        <v>3.7191737712421999</v>
      </c>
      <c r="E92" s="2">
        <v>4.5593582270445001</v>
      </c>
      <c r="F92" s="2">
        <v>4.1030975496994904</v>
      </c>
      <c r="G92" s="2">
        <f t="shared" si="28"/>
        <v>3.8496427084168303</v>
      </c>
      <c r="H92" s="2">
        <f t="shared" si="29"/>
        <v>0.32638796915941465</v>
      </c>
      <c r="I92" s="2">
        <v>1.7108639863130899</v>
      </c>
      <c r="J92" s="2">
        <v>3.1810815677330302</v>
      </c>
      <c r="K92" s="2">
        <v>2.9652042360060502</v>
      </c>
      <c r="L92" s="2">
        <v>4.15140415140415</v>
      </c>
      <c r="M92" s="2">
        <f t="shared" si="30"/>
        <v>3.00213848536408</v>
      </c>
      <c r="N92" s="2">
        <f t="shared" si="31"/>
        <v>0.50179562311606296</v>
      </c>
      <c r="O92">
        <v>0.21127284974268745</v>
      </c>
      <c r="P92">
        <v>0.27106705250005181</v>
      </c>
      <c r="Q92">
        <v>0.77984860226125052</v>
      </c>
      <c r="R92" s="2">
        <v>4.2109929078014199</v>
      </c>
      <c r="S92" s="2">
        <v>3.6994219653179199</v>
      </c>
      <c r="T92" s="2">
        <v>3.5611717403790899</v>
      </c>
      <c r="U92" s="2">
        <f t="shared" si="32"/>
        <v>3.8238622044994766</v>
      </c>
      <c r="V92" s="2">
        <f t="shared" si="33"/>
        <v>0.19763680262306263</v>
      </c>
      <c r="W92" s="2">
        <v>5.7912844036697297</v>
      </c>
      <c r="X92" s="2">
        <v>1.6545012165450099</v>
      </c>
      <c r="Y92" s="2">
        <v>4.9107400774163699</v>
      </c>
      <c r="Z92" s="2">
        <v>2.7691242644513698</v>
      </c>
      <c r="AA92" s="2">
        <f t="shared" si="34"/>
        <v>3.7814124905206201</v>
      </c>
      <c r="AB92" s="2">
        <f t="shared" si="35"/>
        <v>0.95146575195819172</v>
      </c>
      <c r="AC92">
        <v>0.78711890241597826</v>
      </c>
      <c r="AD92">
        <v>0.94412938334844088</v>
      </c>
      <c r="AE92">
        <v>0.98889873334637768</v>
      </c>
      <c r="AF92" s="2">
        <v>3.6853622020039198</v>
      </c>
      <c r="AG92" s="2">
        <v>4.4882806006538498</v>
      </c>
      <c r="AH92" s="2">
        <v>5.7021466905187799</v>
      </c>
      <c r="AI92" s="2">
        <v>5.3417576105686404</v>
      </c>
      <c r="AJ92" s="2">
        <f t="shared" si="36"/>
        <v>4.8043867759362975</v>
      </c>
      <c r="AK92" s="2">
        <f t="shared" si="37"/>
        <v>0.45156020171372158</v>
      </c>
      <c r="AL92">
        <v>0.13876315018370522</v>
      </c>
      <c r="AM92">
        <v>0.45918235687091191</v>
      </c>
      <c r="AN92">
        <v>1.2564225693810445</v>
      </c>
      <c r="AO92" s="2">
        <v>7.9990792426770998</v>
      </c>
      <c r="AP92" s="2">
        <v>4.5508084377342302</v>
      </c>
      <c r="AQ92" s="2">
        <v>6.1875034528479098</v>
      </c>
      <c r="AR92" s="2">
        <v>4.1204805292786304</v>
      </c>
      <c r="AS92" s="2">
        <f t="shared" si="38"/>
        <v>5.7144679156344678</v>
      </c>
      <c r="AT92" s="2">
        <f t="shared" si="39"/>
        <v>0.8821427843366626</v>
      </c>
      <c r="AU92">
        <v>0.1051832104109115</v>
      </c>
      <c r="AV92">
        <v>0.57380365615136675</v>
      </c>
      <c r="AW92">
        <v>1.4944230754210615</v>
      </c>
      <c r="AX92" s="2">
        <v>4.7898728402805499</v>
      </c>
      <c r="AY92" s="2">
        <v>5.9594755661501804</v>
      </c>
      <c r="AZ92" s="2">
        <v>5.3648687626189799</v>
      </c>
      <c r="BA92" s="2">
        <f t="shared" si="40"/>
        <v>5.3714057230165695</v>
      </c>
      <c r="BB92" s="2">
        <f t="shared" si="41"/>
        <v>0.33765104421520126</v>
      </c>
      <c r="BC92">
        <v>1.4221934339866626E-2</v>
      </c>
      <c r="BD92">
        <v>0.47938416784459631</v>
      </c>
      <c r="BE92">
        <v>1.4047069260749314</v>
      </c>
      <c r="BF92" s="2">
        <v>4.6897340577637996</v>
      </c>
      <c r="BG92" s="2">
        <v>7.8608172937980498</v>
      </c>
      <c r="BH92" s="2">
        <v>4.2189281641961198</v>
      </c>
      <c r="BI92" s="2">
        <v>4.8163082437276001</v>
      </c>
      <c r="BJ92" s="2">
        <f t="shared" si="42"/>
        <v>5.3964469398713932</v>
      </c>
      <c r="BK92" s="2">
        <f t="shared" si="43"/>
        <v>0.83144832034631899</v>
      </c>
      <c r="BL92">
        <v>0.12952140688752534</v>
      </c>
      <c r="BM92">
        <v>0.65034174798620492</v>
      </c>
      <c r="BN92">
        <v>1.4112555974222818</v>
      </c>
      <c r="BO92" s="2">
        <v>0.607107831691029</v>
      </c>
      <c r="BP92" s="2">
        <v>0.64114306649569497</v>
      </c>
      <c r="BQ92" s="2">
        <v>0.22744848291861899</v>
      </c>
      <c r="BR92" s="2">
        <f t="shared" si="44"/>
        <v>0.491899793701781</v>
      </c>
      <c r="BS92" s="2">
        <f t="shared" si="45"/>
        <v>0.1325901845704168</v>
      </c>
      <c r="BT92" s="2">
        <v>0.36749506178510699</v>
      </c>
      <c r="BU92" s="2">
        <v>0.27553269654665702</v>
      </c>
      <c r="BV92" s="2">
        <v>0.13801987486198</v>
      </c>
      <c r="BW92" s="2">
        <v>0.137117784176608</v>
      </c>
      <c r="BX92" s="2">
        <f t="shared" si="46"/>
        <v>0.22954135434258802</v>
      </c>
      <c r="BY92" s="2">
        <f t="shared" si="47"/>
        <v>5.6321048820884179E-2</v>
      </c>
      <c r="BZ92">
        <v>0.10434587682264385</v>
      </c>
      <c r="CA92">
        <v>0.63808551128115709</v>
      </c>
      <c r="CB92">
        <v>0.46664250988027384</v>
      </c>
      <c r="CC92" s="2">
        <v>0.32203155909279102</v>
      </c>
      <c r="CD92" s="2">
        <v>0.74713985524165305</v>
      </c>
      <c r="CE92" s="2">
        <v>0.36936146636502099</v>
      </c>
      <c r="CF92" s="2">
        <v>0.37104030425305001</v>
      </c>
      <c r="CG92" s="2">
        <f t="shared" si="48"/>
        <v>0.45239329623812874</v>
      </c>
      <c r="CH92" s="2">
        <f t="shared" si="49"/>
        <v>9.8903282146823174E-2</v>
      </c>
      <c r="CI92">
        <v>0.82907496398202507</v>
      </c>
      <c r="CJ92">
        <v>0.91117417838271442</v>
      </c>
      <c r="CK92">
        <v>0.91968588324392864</v>
      </c>
      <c r="CL92" s="2">
        <v>0.41965867760887798</v>
      </c>
      <c r="CM92" s="2">
        <v>0.41684035014589399</v>
      </c>
      <c r="CN92" s="2">
        <v>0.27463724996567002</v>
      </c>
      <c r="CO92" s="2">
        <v>0.32423919588679401</v>
      </c>
      <c r="CP92" s="2">
        <f t="shared" si="50"/>
        <v>0.35884386840180899</v>
      </c>
      <c r="CQ92" s="2">
        <f t="shared" si="51"/>
        <v>3.5765755108652354E-2</v>
      </c>
      <c r="CR92">
        <v>0.35436901845378765</v>
      </c>
      <c r="CS92">
        <v>0.62841439272471677</v>
      </c>
      <c r="CT92">
        <v>0.72950603557146754</v>
      </c>
      <c r="CU92" s="2">
        <v>0.83861349235929905</v>
      </c>
      <c r="CV92" s="2">
        <v>0.88598740965260003</v>
      </c>
      <c r="CW92" s="2">
        <v>0.182498403138973</v>
      </c>
      <c r="CX92" s="2">
        <f t="shared" si="52"/>
        <v>0.63569976838362396</v>
      </c>
      <c r="CY92" s="2">
        <f t="shared" si="53"/>
        <v>0.22701298061611655</v>
      </c>
      <c r="CZ92">
        <v>0.68109492693832963</v>
      </c>
      <c r="DA92">
        <v>0.89477176676211934</v>
      </c>
      <c r="DB92">
        <v>1.2923359117508051</v>
      </c>
      <c r="DC92" s="2">
        <v>0.56539766302299299</v>
      </c>
      <c r="DD92" s="2">
        <v>0.80048971135282798</v>
      </c>
      <c r="DE92" s="2">
        <v>0.51723327220576498</v>
      </c>
      <c r="DF92" s="2">
        <v>1.05283307810107</v>
      </c>
      <c r="DG92" s="2">
        <f t="shared" si="54"/>
        <v>0.73398843117066392</v>
      </c>
      <c r="DH92" s="2">
        <f t="shared" si="55"/>
        <v>0.12298034232637969</v>
      </c>
      <c r="DI92">
        <v>0.23960662102170693</v>
      </c>
      <c r="DJ92">
        <v>0.40230247480187831</v>
      </c>
      <c r="DK92">
        <v>1.4921503130689491</v>
      </c>
    </row>
    <row r="93" spans="1:115" x14ac:dyDescent="0.25">
      <c r="A93" s="1" t="s">
        <v>157</v>
      </c>
      <c r="B93" t="s">
        <v>251</v>
      </c>
      <c r="C93" s="2">
        <v>1.4504525411928499</v>
      </c>
      <c r="D93" s="2">
        <v>2.2887223207644301</v>
      </c>
      <c r="E93" s="2">
        <v>1.7891152536503701</v>
      </c>
      <c r="F93" s="2">
        <v>2.25381414701803</v>
      </c>
      <c r="G93" s="2">
        <f t="shared" si="28"/>
        <v>1.9455260656564199</v>
      </c>
      <c r="H93" s="2">
        <f t="shared" si="29"/>
        <v>0.20049674714047888</v>
      </c>
      <c r="I93" s="2">
        <v>3.3606256874007099</v>
      </c>
      <c r="J93" s="2">
        <v>5.9420202868975496</v>
      </c>
      <c r="K93" s="2">
        <v>3.9939485627836602</v>
      </c>
      <c r="L93" s="2">
        <v>4.6398046398046402</v>
      </c>
      <c r="M93" s="2">
        <f t="shared" si="30"/>
        <v>4.4840997942216401</v>
      </c>
      <c r="N93" s="2">
        <f t="shared" si="31"/>
        <v>0.55168064888723145</v>
      </c>
      <c r="O93">
        <v>2.27155062001827E-3</v>
      </c>
      <c r="P93">
        <v>5.148848072041412E-3</v>
      </c>
      <c r="Q93">
        <v>2.3048263774912243</v>
      </c>
      <c r="R93" s="2">
        <v>5.7070035460992896</v>
      </c>
      <c r="S93" s="2">
        <v>4.8554913294797704</v>
      </c>
      <c r="T93" s="2">
        <v>2.9293509477311899</v>
      </c>
      <c r="U93" s="2">
        <f t="shared" si="32"/>
        <v>4.4972819411034166</v>
      </c>
      <c r="V93" s="2">
        <f t="shared" si="33"/>
        <v>0.82159884042152465</v>
      </c>
      <c r="W93" s="2">
        <v>4.8738532110091803</v>
      </c>
      <c r="X93" s="2">
        <v>1.8978102189781001</v>
      </c>
      <c r="Y93" s="2">
        <v>5.0840603154428301</v>
      </c>
      <c r="Z93" s="2">
        <v>6.2882196838583102</v>
      </c>
      <c r="AA93" s="2">
        <f t="shared" si="34"/>
        <v>4.535985857322105</v>
      </c>
      <c r="AB93" s="2">
        <f t="shared" si="35"/>
        <v>0.93295382352421152</v>
      </c>
      <c r="AC93">
        <v>0.93646689422728002</v>
      </c>
      <c r="AD93">
        <v>0.9668974244832983</v>
      </c>
      <c r="AE93">
        <v>1.0086060684488001</v>
      </c>
      <c r="AF93" s="2">
        <v>4.8370378901301398</v>
      </c>
      <c r="AG93" s="2">
        <v>3.9895827561367501</v>
      </c>
      <c r="AH93" s="2">
        <v>6.1493738819320196</v>
      </c>
      <c r="AI93" s="2">
        <v>5.2843193566915598</v>
      </c>
      <c r="AJ93" s="2">
        <f t="shared" si="36"/>
        <v>5.0650784712226171</v>
      </c>
      <c r="AK93" s="2">
        <f t="shared" si="37"/>
        <v>0.45022740951469437</v>
      </c>
      <c r="AL93">
        <v>0.5086908770380647</v>
      </c>
      <c r="AM93">
        <v>0.83919834863024678</v>
      </c>
      <c r="AN93">
        <v>1.1262532653178268</v>
      </c>
      <c r="AO93" s="2">
        <v>4.7764286125338096</v>
      </c>
      <c r="AP93" s="2">
        <v>2.9981796766249098</v>
      </c>
      <c r="AQ93" s="2">
        <v>4.7511187227224996</v>
      </c>
      <c r="AR93" s="2">
        <v>4.5267250885032801</v>
      </c>
      <c r="AS93" s="2">
        <f t="shared" si="38"/>
        <v>4.2631130250961249</v>
      </c>
      <c r="AT93" s="2">
        <f t="shared" si="39"/>
        <v>0.42536162548968121</v>
      </c>
      <c r="AU93">
        <v>0.86698133901840502</v>
      </c>
      <c r="AV93">
        <v>0.92167333638629478</v>
      </c>
      <c r="AW93">
        <v>0.94793101275971192</v>
      </c>
      <c r="AX93" s="2">
        <v>5.0179620231510498</v>
      </c>
      <c r="AY93" s="2">
        <v>2.83784550769056</v>
      </c>
      <c r="AZ93" s="2">
        <v>6.8070377848283803</v>
      </c>
      <c r="BA93" s="2">
        <f t="shared" si="40"/>
        <v>4.8876151052233299</v>
      </c>
      <c r="BB93" s="2">
        <f t="shared" si="41"/>
        <v>1.1476591498179483</v>
      </c>
      <c r="BC93">
        <v>0.85278251760579238</v>
      </c>
      <c r="BD93">
        <v>0.94291400320640462</v>
      </c>
      <c r="BE93">
        <v>1.086793127322621</v>
      </c>
      <c r="BF93" s="2">
        <v>4.3465827852444896</v>
      </c>
      <c r="BG93" s="2">
        <v>4.39280966418126</v>
      </c>
      <c r="BH93" s="2">
        <v>6.0433295324971503</v>
      </c>
      <c r="BI93" s="2">
        <v>5.8803763440860202</v>
      </c>
      <c r="BJ93" s="2">
        <f t="shared" si="42"/>
        <v>5.1657745815022302</v>
      </c>
      <c r="BK93" s="2">
        <f t="shared" si="43"/>
        <v>0.46091470049317523</v>
      </c>
      <c r="BL93">
        <v>0.45316074908892134</v>
      </c>
      <c r="BM93">
        <v>0.79401892345210023</v>
      </c>
      <c r="BN93">
        <v>1.1486437028306029</v>
      </c>
      <c r="BO93" s="2">
        <v>0.28020361462662902</v>
      </c>
      <c r="BP93" s="2">
        <v>0.18318373328448401</v>
      </c>
      <c r="BQ93" s="2">
        <v>9.0979393167447603E-2</v>
      </c>
      <c r="BR93" s="2">
        <f t="shared" si="44"/>
        <v>0.18478891369285355</v>
      </c>
      <c r="BS93" s="2">
        <f t="shared" si="45"/>
        <v>5.4630223472042438E-2</v>
      </c>
      <c r="BT93" s="2">
        <v>4.5936882723138402E-2</v>
      </c>
      <c r="BU93" s="2">
        <v>0.229610580455547</v>
      </c>
      <c r="BV93" s="2">
        <v>0.23003312476996701</v>
      </c>
      <c r="BW93" s="2">
        <v>4.5705928058869201E-2</v>
      </c>
      <c r="BX93" s="2">
        <f t="shared" si="46"/>
        <v>0.13782162900188039</v>
      </c>
      <c r="BY93" s="2">
        <f t="shared" si="47"/>
        <v>5.3116444816775348E-2</v>
      </c>
      <c r="BZ93">
        <v>0.56470353110851823</v>
      </c>
      <c r="CA93">
        <v>0.74730735209357191</v>
      </c>
      <c r="CB93">
        <v>0.74583277885901911</v>
      </c>
      <c r="CC93" s="2">
        <v>0.50604959286009998</v>
      </c>
      <c r="CD93" s="2">
        <v>4.6696240952603302E-2</v>
      </c>
      <c r="CE93" s="2">
        <v>0.46170183295627698</v>
      </c>
      <c r="CF93" s="2">
        <v>0.27828022818978698</v>
      </c>
      <c r="CG93" s="2">
        <f t="shared" si="48"/>
        <v>0.32318197373969176</v>
      </c>
      <c r="CH93" s="2">
        <f t="shared" si="49"/>
        <v>0.104518277790853</v>
      </c>
      <c r="CI93">
        <v>0.37487876517919239</v>
      </c>
      <c r="CJ93">
        <v>0.6326079162398871</v>
      </c>
      <c r="CK93">
        <v>1.7489251237055701</v>
      </c>
      <c r="CL93" s="2">
        <v>0.27977245173925203</v>
      </c>
      <c r="CM93" s="2">
        <v>0.23157797230327501</v>
      </c>
      <c r="CN93" s="2">
        <v>0.32041012495994903</v>
      </c>
      <c r="CO93" s="2">
        <v>9.2639770253369794E-2</v>
      </c>
      <c r="CP93" s="2">
        <f t="shared" si="50"/>
        <v>0.23110007981396147</v>
      </c>
      <c r="CQ93" s="2">
        <f t="shared" si="51"/>
        <v>4.9595673246815207E-2</v>
      </c>
      <c r="CR93">
        <v>0.56988283667815498</v>
      </c>
      <c r="CS93">
        <v>0.73586812891451081</v>
      </c>
      <c r="CT93">
        <v>1.250616582973608</v>
      </c>
      <c r="CU93" s="2">
        <v>0.23294819232202801</v>
      </c>
      <c r="CV93" s="2">
        <v>0.27978549778503098</v>
      </c>
      <c r="CW93" s="2">
        <v>4.5624600784743098E-2</v>
      </c>
      <c r="CX93" s="2">
        <f t="shared" si="52"/>
        <v>0.18611943029726732</v>
      </c>
      <c r="CY93" s="2">
        <f t="shared" si="53"/>
        <v>7.153677640573794E-2</v>
      </c>
      <c r="CZ93">
        <v>0.9948666599949193</v>
      </c>
      <c r="DA93">
        <v>0.99879302676909487</v>
      </c>
      <c r="DB93">
        <v>1.0072001971212694</v>
      </c>
      <c r="DC93" s="2">
        <v>0.282698831511496</v>
      </c>
      <c r="DD93" s="2">
        <v>0.32961341055704702</v>
      </c>
      <c r="DE93" s="2">
        <v>0.37616965251328299</v>
      </c>
      <c r="DF93" s="2">
        <v>0.28713629402756502</v>
      </c>
      <c r="DG93" s="2">
        <f t="shared" si="54"/>
        <v>0.31890454715234773</v>
      </c>
      <c r="DH93" s="2">
        <f t="shared" si="55"/>
        <v>2.1821334742032614E-2</v>
      </c>
      <c r="DI93">
        <v>5.3214107755821471E-2</v>
      </c>
      <c r="DJ93">
        <v>0.15980639308459135</v>
      </c>
      <c r="DK93">
        <v>1.725777487292415</v>
      </c>
    </row>
    <row r="94" spans="1:115" x14ac:dyDescent="0.25">
      <c r="A94" s="1" t="s">
        <v>158</v>
      </c>
      <c r="B94" t="s">
        <v>252</v>
      </c>
      <c r="C94" s="2">
        <v>5.7437920631236903</v>
      </c>
      <c r="D94" s="2">
        <v>5.7218058019110796</v>
      </c>
      <c r="E94" s="2">
        <v>5.3096323656720701</v>
      </c>
      <c r="F94" s="2">
        <v>5.4322699953767897</v>
      </c>
      <c r="G94" s="2">
        <f t="shared" si="28"/>
        <v>5.551875056520907</v>
      </c>
      <c r="H94" s="2">
        <f t="shared" si="29"/>
        <v>0.10750794062657482</v>
      </c>
      <c r="I94" s="2">
        <v>9.5319564951729205</v>
      </c>
      <c r="J94" s="2">
        <v>10.863693655843001</v>
      </c>
      <c r="K94" s="2">
        <v>8.5930408472012108</v>
      </c>
      <c r="L94" s="2">
        <v>11.477411477411501</v>
      </c>
      <c r="M94" s="2">
        <f t="shared" si="30"/>
        <v>10.116525618907158</v>
      </c>
      <c r="N94" s="2">
        <f t="shared" si="31"/>
        <v>0.65019210656921844</v>
      </c>
      <c r="O94">
        <v>1.4302227197449113E-4</v>
      </c>
      <c r="P94">
        <v>5.1186918390870508E-4</v>
      </c>
      <c r="Q94">
        <v>1.8221817882995905</v>
      </c>
      <c r="R94" s="2">
        <v>14.406028368794299</v>
      </c>
      <c r="S94" s="2">
        <v>9.4219653179190797</v>
      </c>
      <c r="T94" s="2">
        <v>10.0516944284894</v>
      </c>
      <c r="U94" s="2">
        <f t="shared" si="32"/>
        <v>11.293229371734258</v>
      </c>
      <c r="V94" s="2">
        <f t="shared" si="33"/>
        <v>1.5669798855599533</v>
      </c>
      <c r="W94" s="2">
        <v>15.1376146788991</v>
      </c>
      <c r="X94" s="2">
        <v>15.6204379562044</v>
      </c>
      <c r="Y94" s="2">
        <v>14.443353168871701</v>
      </c>
      <c r="Z94" s="2">
        <v>9.6919349255797904</v>
      </c>
      <c r="AA94" s="2">
        <f t="shared" si="34"/>
        <v>13.723335182388748</v>
      </c>
      <c r="AB94" s="2">
        <f t="shared" si="35"/>
        <v>1.3653387662691043</v>
      </c>
      <c r="AC94">
        <v>0.30590708950584788</v>
      </c>
      <c r="AD94">
        <v>0.82449046596074604</v>
      </c>
      <c r="AE94">
        <v>1.215182542624768</v>
      </c>
      <c r="AF94" s="2">
        <v>7.3131406196015201</v>
      </c>
      <c r="AG94" s="2">
        <v>11.913337396797299</v>
      </c>
      <c r="AH94" s="2">
        <v>14.087656529517</v>
      </c>
      <c r="AI94" s="2">
        <v>13.268236645606001</v>
      </c>
      <c r="AJ94" s="2">
        <f t="shared" si="36"/>
        <v>11.645592797880456</v>
      </c>
      <c r="AK94" s="2">
        <f t="shared" si="37"/>
        <v>1.5121308743309687</v>
      </c>
      <c r="AL94">
        <v>0.92709279547375834</v>
      </c>
      <c r="AM94">
        <v>0.96247801667504673</v>
      </c>
      <c r="AN94">
        <v>1.0312012989861097</v>
      </c>
      <c r="AO94" s="2">
        <v>15.365137825861799</v>
      </c>
      <c r="AP94" s="2">
        <v>17.935539136952599</v>
      </c>
      <c r="AQ94" s="2">
        <v>14.419092867797399</v>
      </c>
      <c r="AR94" s="2">
        <v>11.7230572804829</v>
      </c>
      <c r="AS94" s="2">
        <f t="shared" si="38"/>
        <v>14.860706777773673</v>
      </c>
      <c r="AT94" s="2">
        <f t="shared" si="39"/>
        <v>1.2828650205907197</v>
      </c>
      <c r="AU94">
        <v>0.12427852505026216</v>
      </c>
      <c r="AV94">
        <v>0.57380365615136675</v>
      </c>
      <c r="AW94">
        <v>1.3158952402904724</v>
      </c>
      <c r="AX94" s="2">
        <v>14.084507042253501</v>
      </c>
      <c r="AY94" s="2">
        <v>20.148703104603001</v>
      </c>
      <c r="AZ94" s="2">
        <v>13.960196134986999</v>
      </c>
      <c r="BA94" s="2">
        <f t="shared" si="40"/>
        <v>16.064468760614499</v>
      </c>
      <c r="BB94" s="2">
        <f t="shared" si="41"/>
        <v>2.0424324495461903</v>
      </c>
      <c r="BC94">
        <v>0.11914188676469384</v>
      </c>
      <c r="BD94">
        <v>0.62602485843297739</v>
      </c>
      <c r="BE94">
        <v>1.4224867158743928</v>
      </c>
      <c r="BF94" s="2">
        <v>11.5527595081498</v>
      </c>
      <c r="BG94" s="2">
        <v>16.299635859198901</v>
      </c>
      <c r="BH94" s="2">
        <v>11.003420752565599</v>
      </c>
      <c r="BI94" s="2">
        <v>15.008960573476701</v>
      </c>
      <c r="BJ94" s="2">
        <f t="shared" si="42"/>
        <v>13.466194173347748</v>
      </c>
      <c r="BK94" s="2">
        <f t="shared" si="43"/>
        <v>1.2953443909046685</v>
      </c>
      <c r="BL94">
        <v>0.31037599045800046</v>
      </c>
      <c r="BM94">
        <v>0.79401892345210023</v>
      </c>
      <c r="BN94">
        <v>1.1924130583101578</v>
      </c>
      <c r="BO94" s="2">
        <v>15.4111988044646</v>
      </c>
      <c r="BP94" s="2">
        <v>8.1058801978384292</v>
      </c>
      <c r="BQ94" s="2">
        <v>6.3685575217213302</v>
      </c>
      <c r="BR94" s="2">
        <f t="shared" si="44"/>
        <v>9.9618788413414521</v>
      </c>
      <c r="BS94" s="2">
        <f t="shared" si="45"/>
        <v>2.7704324912431435</v>
      </c>
      <c r="BT94" s="2">
        <v>9.7845560200284805</v>
      </c>
      <c r="BU94" s="2">
        <v>11.5264511388685</v>
      </c>
      <c r="BV94" s="2">
        <v>9.0172984909827001</v>
      </c>
      <c r="BW94" s="2">
        <v>10.6494812377165</v>
      </c>
      <c r="BX94" s="2">
        <f t="shared" si="46"/>
        <v>10.244446721899045</v>
      </c>
      <c r="BY94" s="2">
        <f t="shared" si="47"/>
        <v>0.54198558732688251</v>
      </c>
      <c r="BZ94">
        <v>0.71125652156031993</v>
      </c>
      <c r="CA94">
        <v>0.85863399900074666</v>
      </c>
      <c r="CB94">
        <v>1.0283649184112684</v>
      </c>
      <c r="CC94" s="2">
        <v>10.166996365643801</v>
      </c>
      <c r="CD94" s="2">
        <v>14.1489610086388</v>
      </c>
      <c r="CE94" s="2">
        <v>9.4648875756036794</v>
      </c>
      <c r="CF94" s="2">
        <v>11.641389545939401</v>
      </c>
      <c r="CG94" s="2">
        <f t="shared" si="48"/>
        <v>11.355558623956419</v>
      </c>
      <c r="CH94" s="2">
        <f t="shared" si="49"/>
        <v>1.0357007874572741</v>
      </c>
      <c r="CI94">
        <v>0.48084323450857047</v>
      </c>
      <c r="CJ94">
        <v>0.73252507234342024</v>
      </c>
      <c r="CK94">
        <v>1.1399012982200951</v>
      </c>
      <c r="CL94" s="2">
        <v>9.3723771332649406</v>
      </c>
      <c r="CM94" s="2">
        <v>11.347320642860501</v>
      </c>
      <c r="CN94" s="2">
        <v>7.3694328740788198</v>
      </c>
      <c r="CO94" s="2">
        <v>14.8223632405392</v>
      </c>
      <c r="CP94" s="2">
        <f t="shared" si="50"/>
        <v>10.727873472685864</v>
      </c>
      <c r="CQ94" s="2">
        <f t="shared" si="51"/>
        <v>1.5881082781160478</v>
      </c>
      <c r="CR94">
        <v>0.71250889082289204</v>
      </c>
      <c r="CS94">
        <v>0.83861665911012961</v>
      </c>
      <c r="CT94">
        <v>1.0768925865837236</v>
      </c>
      <c r="CU94" s="2">
        <v>16.725680208721599</v>
      </c>
      <c r="CV94" s="2">
        <v>17.3000699463744</v>
      </c>
      <c r="CW94" s="2">
        <v>7.9843051373300504</v>
      </c>
      <c r="CX94" s="2">
        <f t="shared" si="52"/>
        <v>14.003351764142016</v>
      </c>
      <c r="CY94" s="2">
        <f t="shared" si="53"/>
        <v>3.0140876239465171</v>
      </c>
      <c r="CZ94">
        <v>0.38572357906019983</v>
      </c>
      <c r="DA94">
        <v>0.71918719027262512</v>
      </c>
      <c r="DB94">
        <v>1.405693844220288</v>
      </c>
      <c r="DC94" s="2">
        <v>15.312853373539401</v>
      </c>
      <c r="DD94" s="2">
        <v>13.137448792202299</v>
      </c>
      <c r="DE94" s="2">
        <v>24.074857760850101</v>
      </c>
      <c r="DF94" s="2">
        <v>23.210183767228202</v>
      </c>
      <c r="DG94" s="2">
        <f t="shared" si="54"/>
        <v>18.933835923455</v>
      </c>
      <c r="DH94" s="2">
        <f t="shared" si="55"/>
        <v>2.7602366265663729</v>
      </c>
      <c r="DI94">
        <v>6.2110415789706552E-2</v>
      </c>
      <c r="DJ94">
        <v>0.17208501126323147</v>
      </c>
      <c r="DK94">
        <v>1.9006290103509624</v>
      </c>
    </row>
    <row r="95" spans="1:115" x14ac:dyDescent="0.25">
      <c r="A95" s="1" t="s">
        <v>159</v>
      </c>
      <c r="B95" t="s">
        <v>244</v>
      </c>
      <c r="C95" s="2">
        <v>4.23532142028313</v>
      </c>
      <c r="D95" s="2">
        <v>4.2913543514333101</v>
      </c>
      <c r="E95" s="2">
        <v>4.8479252034397202</v>
      </c>
      <c r="F95" s="2">
        <v>4.5076282940360599</v>
      </c>
      <c r="G95" s="2">
        <f t="shared" si="28"/>
        <v>4.4705573172980557</v>
      </c>
      <c r="H95" s="2">
        <f t="shared" si="29"/>
        <v>0.13881354671719298</v>
      </c>
      <c r="I95" s="2">
        <v>5.1325919589392601</v>
      </c>
      <c r="J95" s="2">
        <v>3.54120400936318</v>
      </c>
      <c r="K95" s="2">
        <v>4.4175491679273797</v>
      </c>
      <c r="L95" s="2">
        <v>3.4798534798534799</v>
      </c>
      <c r="M95" s="2">
        <f t="shared" si="30"/>
        <v>4.1427996540208252</v>
      </c>
      <c r="N95" s="2">
        <f t="shared" si="31"/>
        <v>0.39333944752823347</v>
      </c>
      <c r="O95">
        <v>0.41498899667719547</v>
      </c>
      <c r="P95">
        <v>0.47967168773779434</v>
      </c>
      <c r="Q95">
        <v>0.92668527881098228</v>
      </c>
      <c r="R95" s="2">
        <v>2.1609042553191502</v>
      </c>
      <c r="S95" s="2">
        <v>3.8150289017341001</v>
      </c>
      <c r="T95" s="2">
        <v>2.2975301550832898</v>
      </c>
      <c r="U95" s="2">
        <f t="shared" si="32"/>
        <v>2.7578211040455134</v>
      </c>
      <c r="V95" s="2">
        <f t="shared" si="33"/>
        <v>0.53007323542499074</v>
      </c>
      <c r="W95" s="2">
        <v>3.03899082568807</v>
      </c>
      <c r="X95" s="2">
        <v>1.0705596107055999</v>
      </c>
      <c r="Y95" s="2">
        <v>2.8308972210988501</v>
      </c>
      <c r="Z95" s="2">
        <v>4.3844467520480004</v>
      </c>
      <c r="AA95" s="2">
        <f t="shared" si="34"/>
        <v>2.8312236023851298</v>
      </c>
      <c r="AB95" s="2">
        <f t="shared" si="35"/>
        <v>0.68041697814950841</v>
      </c>
      <c r="AC95">
        <v>0.94906890568836166</v>
      </c>
      <c r="AD95">
        <v>0.9668974244832983</v>
      </c>
      <c r="AE95">
        <v>1.026616120324825</v>
      </c>
      <c r="AF95" s="2">
        <v>4.3187838304733397</v>
      </c>
      <c r="AG95" s="2">
        <v>3.04759793871558</v>
      </c>
      <c r="AH95" s="2">
        <v>2.3479427549195</v>
      </c>
      <c r="AI95" s="2">
        <v>3.2739804709936799</v>
      </c>
      <c r="AJ95" s="2">
        <f t="shared" si="36"/>
        <v>3.2470762487755249</v>
      </c>
      <c r="AK95" s="2">
        <f t="shared" si="37"/>
        <v>0.40799444581593808</v>
      </c>
      <c r="AL95">
        <v>0.45921737324078349</v>
      </c>
      <c r="AM95">
        <v>0.82645694515089563</v>
      </c>
      <c r="AN95">
        <v>1.1774064111745</v>
      </c>
      <c r="AO95" s="2">
        <v>4.0283132876791203</v>
      </c>
      <c r="AP95" s="2">
        <v>2.46279044865617</v>
      </c>
      <c r="AQ95" s="2">
        <v>3.1489972929672398</v>
      </c>
      <c r="AR95" s="2">
        <v>4.7588648366316502</v>
      </c>
      <c r="AS95" s="2">
        <f t="shared" si="38"/>
        <v>3.599741466483545</v>
      </c>
      <c r="AT95" s="2">
        <f t="shared" si="39"/>
        <v>0.50191871188171511</v>
      </c>
      <c r="AU95">
        <v>0.29403886311019767</v>
      </c>
      <c r="AV95">
        <v>0.63630135862226156</v>
      </c>
      <c r="AW95">
        <v>1.3052846180642386</v>
      </c>
      <c r="AX95" s="2">
        <v>2.5660033072931498</v>
      </c>
      <c r="AY95" s="2">
        <v>2.32703331630626</v>
      </c>
      <c r="AZ95" s="2">
        <v>3.4035188924141901</v>
      </c>
      <c r="BA95" s="2">
        <f t="shared" si="40"/>
        <v>2.7655185053378664</v>
      </c>
      <c r="BB95" s="2">
        <f t="shared" si="41"/>
        <v>0.32637403623257466</v>
      </c>
      <c r="BC95">
        <v>0.93661175341562319</v>
      </c>
      <c r="BD95">
        <v>0.97236029362232634</v>
      </c>
      <c r="BE95">
        <v>1.0027911169731285</v>
      </c>
      <c r="BF95" s="2">
        <v>2.6880183014012</v>
      </c>
      <c r="BG95" s="2">
        <v>3.58360788393734</v>
      </c>
      <c r="BH95" s="2">
        <v>3.1927023945267998</v>
      </c>
      <c r="BI95" s="2">
        <v>2.5761648745519699</v>
      </c>
      <c r="BJ95" s="2">
        <f t="shared" si="42"/>
        <v>3.0101233636043272</v>
      </c>
      <c r="BK95" s="2">
        <f t="shared" si="43"/>
        <v>0.2335043252475317</v>
      </c>
      <c r="BL95">
        <v>0.57516727690606184</v>
      </c>
      <c r="BM95">
        <v>0.82358830225759994</v>
      </c>
      <c r="BN95">
        <v>1.091486086312381</v>
      </c>
      <c r="BO95" s="2">
        <v>9.3401204875542904E-2</v>
      </c>
      <c r="BP95" s="2">
        <v>0</v>
      </c>
      <c r="BQ95" s="2">
        <v>0</v>
      </c>
      <c r="BR95" s="2">
        <f t="shared" si="44"/>
        <v>3.1133734958514302E-2</v>
      </c>
      <c r="BS95" s="2">
        <f t="shared" si="45"/>
        <v>3.1133734958514299E-2</v>
      </c>
      <c r="BT95" s="2">
        <v>0</v>
      </c>
      <c r="BU95" s="2">
        <v>0</v>
      </c>
      <c r="BV95" s="2">
        <v>0</v>
      </c>
      <c r="BW95" s="2">
        <v>0</v>
      </c>
      <c r="BX95" s="2">
        <f t="shared" si="46"/>
        <v>0</v>
      </c>
      <c r="BY95" s="2">
        <f t="shared" si="47"/>
        <v>0</v>
      </c>
      <c r="BZ95">
        <v>0.28559094064528179</v>
      </c>
      <c r="CA95">
        <v>0.68053618324102305</v>
      </c>
      <c r="CB95">
        <v>0</v>
      </c>
      <c r="CC95" s="2">
        <v>0</v>
      </c>
      <c r="CD95" s="2">
        <v>9.3392481905206604E-2</v>
      </c>
      <c r="CE95" s="2">
        <v>0</v>
      </c>
      <c r="CF95" s="2">
        <v>0</v>
      </c>
      <c r="CG95" s="2">
        <f t="shared" si="48"/>
        <v>2.3348120476301651E-2</v>
      </c>
      <c r="CH95" s="2">
        <f t="shared" si="49"/>
        <v>2.3348120476301651E-2</v>
      </c>
      <c r="CI95">
        <v>0.84562327550312189</v>
      </c>
      <c r="CJ95">
        <v>0.92063824349130197</v>
      </c>
      <c r="CK95">
        <v>0.74992995563857079</v>
      </c>
      <c r="CL95" s="2">
        <v>0</v>
      </c>
      <c r="CM95" s="2">
        <v>4.6315594460654898E-2</v>
      </c>
      <c r="CN95" s="2">
        <v>0</v>
      </c>
      <c r="CO95" s="2">
        <v>0</v>
      </c>
      <c r="CP95" s="2">
        <f t="shared" si="50"/>
        <v>1.1578898615163724E-2</v>
      </c>
      <c r="CQ95" s="2">
        <f t="shared" si="51"/>
        <v>1.1578898615163724E-2</v>
      </c>
      <c r="CR95">
        <v>0.54296970601412786</v>
      </c>
      <c r="CS95">
        <v>0.71347251760613017</v>
      </c>
      <c r="CT95">
        <v>0.37190843406975121</v>
      </c>
      <c r="CU95" s="2">
        <v>9.3179276928811006E-2</v>
      </c>
      <c r="CV95" s="2">
        <v>0</v>
      </c>
      <c r="CW95" s="2">
        <v>0</v>
      </c>
      <c r="CX95" s="2">
        <f t="shared" si="52"/>
        <v>3.1059758976270335E-2</v>
      </c>
      <c r="CY95" s="2">
        <f t="shared" si="53"/>
        <v>3.1059758976270339E-2</v>
      </c>
      <c r="CZ95">
        <v>0.99879302676909487</v>
      </c>
      <c r="DA95">
        <v>0.99879302676909487</v>
      </c>
      <c r="DB95">
        <v>0.99762392843831493</v>
      </c>
      <c r="DC95" s="2">
        <v>0</v>
      </c>
      <c r="DD95" s="2">
        <v>0</v>
      </c>
      <c r="DE95" s="2">
        <v>0</v>
      </c>
      <c r="DF95" s="2">
        <v>4.7856049004594198E-2</v>
      </c>
      <c r="DG95" s="2">
        <f t="shared" si="54"/>
        <v>1.1964012251148549E-2</v>
      </c>
      <c r="DH95" s="2">
        <f t="shared" si="55"/>
        <v>1.1964012251148549E-2</v>
      </c>
      <c r="DI95">
        <v>0.5535492907205426</v>
      </c>
      <c r="DJ95">
        <v>0.70357666857938117</v>
      </c>
      <c r="DK95">
        <v>0.38427809150076581</v>
      </c>
    </row>
    <row r="96" spans="1:115" x14ac:dyDescent="0.25">
      <c r="A96" s="1" t="s">
        <v>160</v>
      </c>
      <c r="B96" t="s">
        <v>253</v>
      </c>
      <c r="C96" s="2">
        <v>3.5971223021582701</v>
      </c>
      <c r="D96" s="2">
        <v>2.4031584368026602</v>
      </c>
      <c r="E96" s="2">
        <v>4.27079125064928</v>
      </c>
      <c r="F96" s="2">
        <v>3.6407766990291299</v>
      </c>
      <c r="G96" s="2">
        <f t="shared" si="28"/>
        <v>3.4779621721598351</v>
      </c>
      <c r="H96" s="2">
        <f t="shared" si="29"/>
        <v>0.38992400156708701</v>
      </c>
      <c r="I96" s="2">
        <v>1.5886594158621501</v>
      </c>
      <c r="J96" s="2">
        <v>1.6805713942740499</v>
      </c>
      <c r="K96" s="2">
        <v>1.69440242057489</v>
      </c>
      <c r="L96" s="2">
        <v>1.3431013431013401</v>
      </c>
      <c r="M96" s="2">
        <f t="shared" si="30"/>
        <v>1.5766836434531075</v>
      </c>
      <c r="N96" s="2">
        <f t="shared" si="31"/>
        <v>8.1319578116270469E-2</v>
      </c>
      <c r="O96">
        <v>1.4945657791225475E-3</v>
      </c>
      <c r="P96">
        <v>3.6956535629212085E-3</v>
      </c>
      <c r="Q96">
        <v>0.4533354779054361</v>
      </c>
      <c r="R96" s="2">
        <v>0.66489361702127703</v>
      </c>
      <c r="S96" s="2">
        <v>1.8497109826589599</v>
      </c>
      <c r="T96" s="2">
        <v>1.6082711085582999</v>
      </c>
      <c r="U96" s="2">
        <f t="shared" si="32"/>
        <v>1.3742919027461789</v>
      </c>
      <c r="V96" s="2">
        <f t="shared" si="33"/>
        <v>0.36148201847556594</v>
      </c>
      <c r="W96" s="2">
        <v>1.3188073394495401</v>
      </c>
      <c r="X96" s="2">
        <v>0.63260340632603396</v>
      </c>
      <c r="Y96" s="2">
        <v>0.75105436478132803</v>
      </c>
      <c r="Z96" s="2">
        <v>0.57690088842736797</v>
      </c>
      <c r="AA96" s="2">
        <f t="shared" si="34"/>
        <v>0.81984149974606746</v>
      </c>
      <c r="AB96" s="2">
        <f t="shared" si="35"/>
        <v>0.17023924914247443</v>
      </c>
      <c r="AC96">
        <v>0.2063581770826145</v>
      </c>
      <c r="AD96">
        <v>0.82449046596074604</v>
      </c>
      <c r="AE96">
        <v>0.59655557753619814</v>
      </c>
      <c r="AF96" s="2">
        <v>1.0365081193136001</v>
      </c>
      <c r="AG96" s="2">
        <v>1.71773702000332</v>
      </c>
      <c r="AH96" s="2">
        <v>1.8448121645796101</v>
      </c>
      <c r="AI96" s="2">
        <v>1.95290063182079</v>
      </c>
      <c r="AJ96" s="2">
        <f t="shared" si="36"/>
        <v>1.6379894839293299</v>
      </c>
      <c r="AK96" s="2">
        <f t="shared" si="37"/>
        <v>0.20617228915552635</v>
      </c>
      <c r="AL96">
        <v>0.51092480138542129</v>
      </c>
      <c r="AM96">
        <v>0.83919834863024678</v>
      </c>
      <c r="AN96">
        <v>1.1918788727898471</v>
      </c>
      <c r="AO96" s="2">
        <v>0.97830465557921398</v>
      </c>
      <c r="AP96" s="2">
        <v>1.28493414712496</v>
      </c>
      <c r="AQ96" s="2">
        <v>1.1049113308656999</v>
      </c>
      <c r="AR96" s="2">
        <v>1.1606987406418701</v>
      </c>
      <c r="AS96" s="2">
        <f t="shared" si="38"/>
        <v>1.1322122185529362</v>
      </c>
      <c r="AT96" s="2">
        <f t="shared" si="39"/>
        <v>6.361888203493718E-2</v>
      </c>
      <c r="AU96">
        <v>0.58953770062069277</v>
      </c>
      <c r="AV96">
        <v>0.83883540594322381</v>
      </c>
      <c r="AW96">
        <v>0.82385133485141893</v>
      </c>
      <c r="AX96" s="2">
        <v>1.93875805439927</v>
      </c>
      <c r="AY96" s="2">
        <v>1.3621658436914701</v>
      </c>
      <c r="AZ96" s="2">
        <v>1.6152293048745301</v>
      </c>
      <c r="BA96" s="2">
        <f t="shared" si="40"/>
        <v>1.6387177343217567</v>
      </c>
      <c r="BB96" s="2">
        <f t="shared" si="41"/>
        <v>0.1668616433862207</v>
      </c>
      <c r="BC96">
        <v>0.51248002295291384</v>
      </c>
      <c r="BD96">
        <v>0.81838088897394545</v>
      </c>
      <c r="BE96">
        <v>1.1924087823316056</v>
      </c>
      <c r="BF96" s="2">
        <v>2.1732913926222501</v>
      </c>
      <c r="BG96" s="2">
        <v>2.0230044506097902</v>
      </c>
      <c r="BH96" s="2">
        <v>2.6795895096921298</v>
      </c>
      <c r="BI96" s="2">
        <v>1.7361111111111101</v>
      </c>
      <c r="BJ96" s="2">
        <f t="shared" si="42"/>
        <v>2.1529991160088202</v>
      </c>
      <c r="BK96" s="2">
        <f t="shared" si="43"/>
        <v>0.1975692791717828</v>
      </c>
      <c r="BL96">
        <v>0.1108520383745577</v>
      </c>
      <c r="BM96">
        <v>0.61453555154786355</v>
      </c>
      <c r="BN96">
        <v>1.5666243188267277</v>
      </c>
      <c r="BO96" s="2">
        <v>5.4639704852192601</v>
      </c>
      <c r="BP96" s="2">
        <v>4.3506136655064997</v>
      </c>
      <c r="BQ96" s="2">
        <v>5.5952326797980296</v>
      </c>
      <c r="BR96" s="2">
        <f t="shared" si="44"/>
        <v>5.1366056101745974</v>
      </c>
      <c r="BS96" s="2">
        <f t="shared" si="45"/>
        <v>0.39481849996495971</v>
      </c>
      <c r="BT96" s="2">
        <v>3.0318342597271299</v>
      </c>
      <c r="BU96" s="2">
        <v>3.8115356355620902</v>
      </c>
      <c r="BV96" s="2">
        <v>9.0172984909827001</v>
      </c>
      <c r="BW96" s="2">
        <v>4.3877690936514497</v>
      </c>
      <c r="BX96" s="2">
        <f t="shared" si="46"/>
        <v>5.0621093699808419</v>
      </c>
      <c r="BY96" s="2">
        <f t="shared" si="47"/>
        <v>1.3473494807616806</v>
      </c>
      <c r="BZ96">
        <v>0.77826944856939595</v>
      </c>
      <c r="CA96">
        <v>0.90685309659390478</v>
      </c>
      <c r="CB96">
        <v>0.98549699045490446</v>
      </c>
      <c r="CC96" s="2">
        <v>15.7795463955468</v>
      </c>
      <c r="CD96" s="2">
        <v>11.533971515293</v>
      </c>
      <c r="CE96" s="2">
        <v>10.9423334410638</v>
      </c>
      <c r="CF96" s="2">
        <v>8.9513473401048191</v>
      </c>
      <c r="CG96" s="2">
        <f t="shared" si="48"/>
        <v>11.801799673002105</v>
      </c>
      <c r="CH96" s="2">
        <f t="shared" si="49"/>
        <v>1.4363716329911143</v>
      </c>
      <c r="CI96">
        <v>3.5663964496155387E-3</v>
      </c>
      <c r="CJ96">
        <v>0.17607122183604584</v>
      </c>
      <c r="CK96">
        <v>2.2975872723467576</v>
      </c>
      <c r="CL96" s="2">
        <v>10.9111256178308</v>
      </c>
      <c r="CM96" s="2">
        <v>8.4294381918391892</v>
      </c>
      <c r="CN96" s="2">
        <v>8.6510733739186207</v>
      </c>
      <c r="CO96" s="2">
        <v>11.6726110519246</v>
      </c>
      <c r="CP96" s="2">
        <f t="shared" si="50"/>
        <v>9.9160620588783015</v>
      </c>
      <c r="CQ96" s="2">
        <f t="shared" si="51"/>
        <v>0.81065111414907287</v>
      </c>
      <c r="CR96">
        <v>2.7222359266345642E-3</v>
      </c>
      <c r="CS96">
        <v>0.12068579274746569</v>
      </c>
      <c r="CT96">
        <v>1.9304698104983089</v>
      </c>
      <c r="CU96" s="2">
        <v>10.3894893775624</v>
      </c>
      <c r="CV96" s="2">
        <v>11.0981580788062</v>
      </c>
      <c r="CW96" s="2">
        <v>5.3380782918149503</v>
      </c>
      <c r="CX96" s="2">
        <f t="shared" si="52"/>
        <v>8.9419085827278497</v>
      </c>
      <c r="CY96" s="2">
        <f t="shared" si="53"/>
        <v>1.8134908699620069</v>
      </c>
      <c r="CZ96">
        <v>0.1077870714748046</v>
      </c>
      <c r="DA96">
        <v>0.51583812777227911</v>
      </c>
      <c r="DB96">
        <v>1.7408205459682757</v>
      </c>
      <c r="DC96" s="2">
        <v>27.516019600452299</v>
      </c>
      <c r="DD96" s="2">
        <v>9.2291754955973104</v>
      </c>
      <c r="DE96" s="2">
        <v>13.2599802510932</v>
      </c>
      <c r="DF96" s="2">
        <v>16.653905053598798</v>
      </c>
      <c r="DG96" s="2">
        <f t="shared" si="54"/>
        <v>16.6647701001854</v>
      </c>
      <c r="DH96" s="2">
        <f t="shared" si="55"/>
        <v>3.9224821521427478</v>
      </c>
      <c r="DI96">
        <v>1.2515587935792993E-2</v>
      </c>
      <c r="DJ96">
        <v>6.5719164426320989E-2</v>
      </c>
      <c r="DK96">
        <v>3.2443156755456943</v>
      </c>
    </row>
    <row r="97" spans="1:115" x14ac:dyDescent="0.25">
      <c r="A97" s="1" t="s">
        <v>161</v>
      </c>
      <c r="B97" t="s">
        <v>212</v>
      </c>
      <c r="C97" s="2">
        <v>3.8291947087491298</v>
      </c>
      <c r="D97" s="2">
        <v>3.3758654231275398</v>
      </c>
      <c r="E97" s="2">
        <v>4.50164483176545</v>
      </c>
      <c r="F97" s="2">
        <v>4.9699491447064297</v>
      </c>
      <c r="G97" s="2">
        <f t="shared" si="28"/>
        <v>4.1691635270871377</v>
      </c>
      <c r="H97" s="2">
        <f t="shared" si="29"/>
        <v>0.35316451578720454</v>
      </c>
      <c r="I97" s="2">
        <v>5.0103873884883301</v>
      </c>
      <c r="J97" s="2">
        <v>6.5422243562811397</v>
      </c>
      <c r="K97" s="2">
        <v>5.5673222390317703</v>
      </c>
      <c r="L97" s="2">
        <v>6.1050061050061002</v>
      </c>
      <c r="M97" s="2">
        <f t="shared" si="30"/>
        <v>5.8062350222018351</v>
      </c>
      <c r="N97" s="2">
        <f t="shared" si="31"/>
        <v>0.33183796671568272</v>
      </c>
      <c r="O97">
        <v>1.6554580437461497E-2</v>
      </c>
      <c r="P97">
        <v>2.8142786743684544E-2</v>
      </c>
      <c r="Q97">
        <v>1.3926618575833285</v>
      </c>
      <c r="R97" s="2">
        <v>2.8257978723404298</v>
      </c>
      <c r="S97" s="2">
        <v>4.2196531791907503</v>
      </c>
      <c r="T97" s="2">
        <v>4.1929925330269997</v>
      </c>
      <c r="U97" s="2">
        <f t="shared" si="32"/>
        <v>3.7461478615193933</v>
      </c>
      <c r="V97" s="2">
        <f t="shared" si="33"/>
        <v>0.46023934876313882</v>
      </c>
      <c r="W97" s="2">
        <v>5.1605504587156004</v>
      </c>
      <c r="X97" s="2">
        <v>3.99026763990268</v>
      </c>
      <c r="Y97" s="2">
        <v>4.3330059506615104</v>
      </c>
      <c r="Z97" s="2">
        <v>2.4806738202376799</v>
      </c>
      <c r="AA97" s="2">
        <f t="shared" si="34"/>
        <v>3.9911244673793678</v>
      </c>
      <c r="AB97" s="2">
        <f t="shared" si="35"/>
        <v>0.56020100480601276</v>
      </c>
      <c r="AC97">
        <v>0.82267855713608973</v>
      </c>
      <c r="AD97">
        <v>0.94412938334844088</v>
      </c>
      <c r="AE97">
        <v>1.065394270305341</v>
      </c>
      <c r="AF97" s="2">
        <v>3.6853622020039198</v>
      </c>
      <c r="AG97" s="2">
        <v>4.6545132154928801</v>
      </c>
      <c r="AH97" s="2">
        <v>3.5778175313059002</v>
      </c>
      <c r="AI97" s="2">
        <v>3.9632395175186699</v>
      </c>
      <c r="AJ97" s="2">
        <f t="shared" si="36"/>
        <v>3.9702331165803422</v>
      </c>
      <c r="AK97" s="2">
        <f t="shared" si="37"/>
        <v>0.24211388397017647</v>
      </c>
      <c r="AL97">
        <v>0.62810665372688668</v>
      </c>
      <c r="AM97">
        <v>0.89598729263857968</v>
      </c>
      <c r="AN97">
        <v>1.0598175147763824</v>
      </c>
      <c r="AO97" s="2">
        <v>5.6396386027507601</v>
      </c>
      <c r="AP97" s="2">
        <v>6.1034371988435598</v>
      </c>
      <c r="AQ97" s="2">
        <v>4.3643997569195099</v>
      </c>
      <c r="AR97" s="2">
        <v>3.1919215367651299</v>
      </c>
      <c r="AS97" s="2">
        <f t="shared" si="38"/>
        <v>4.8248492738197397</v>
      </c>
      <c r="AT97" s="2">
        <f t="shared" si="39"/>
        <v>0.6568317570360338</v>
      </c>
      <c r="AU97">
        <v>0.29137773104470421</v>
      </c>
      <c r="AV97">
        <v>0.63630135862226156</v>
      </c>
      <c r="AW97">
        <v>1.2879495023089766</v>
      </c>
      <c r="AX97" s="2">
        <v>6.3864971203740701</v>
      </c>
      <c r="AY97" s="2">
        <v>6.9810999489187804</v>
      </c>
      <c r="AZ97" s="2">
        <v>5.3071820017305997</v>
      </c>
      <c r="BA97" s="2">
        <f t="shared" si="40"/>
        <v>6.224926357007817</v>
      </c>
      <c r="BB97" s="2">
        <f t="shared" si="41"/>
        <v>0.48992487762946535</v>
      </c>
      <c r="BC97">
        <v>2.6396320700979858E-2</v>
      </c>
      <c r="BD97">
        <v>0.47938416784459631</v>
      </c>
      <c r="BE97">
        <v>1.6616873084350334</v>
      </c>
      <c r="BF97" s="2">
        <v>4.1178152702316302</v>
      </c>
      <c r="BG97" s="2">
        <v>3.93040864689902</v>
      </c>
      <c r="BH97" s="2">
        <v>3.59179019384265</v>
      </c>
      <c r="BI97" s="2">
        <v>4.9843189964157704</v>
      </c>
      <c r="BJ97" s="2">
        <f t="shared" si="42"/>
        <v>4.1560832768472675</v>
      </c>
      <c r="BK97" s="2">
        <f t="shared" si="43"/>
        <v>0.29675952240108427</v>
      </c>
      <c r="BL97">
        <v>0.4530932595842081</v>
      </c>
      <c r="BM97">
        <v>0.79401892345210023</v>
      </c>
      <c r="BN97">
        <v>1.1094285197706022</v>
      </c>
      <c r="BO97" s="2">
        <v>3.269042170644</v>
      </c>
      <c r="BP97" s="2">
        <v>4.9917567320021998</v>
      </c>
      <c r="BQ97" s="2">
        <v>3.1387890642769398</v>
      </c>
      <c r="BR97" s="2">
        <f t="shared" si="44"/>
        <v>3.7998626556410469</v>
      </c>
      <c r="BS97" s="2">
        <f t="shared" si="45"/>
        <v>0.5971320582244678</v>
      </c>
      <c r="BT97" s="2">
        <v>1.8834121916486699</v>
      </c>
      <c r="BU97" s="2">
        <v>2.25018368846436</v>
      </c>
      <c r="BV97" s="2">
        <v>3.3124769966875198</v>
      </c>
      <c r="BW97" s="2">
        <v>1.4168837698249499</v>
      </c>
      <c r="BX97" s="2">
        <f t="shared" si="46"/>
        <v>2.2157391616563746</v>
      </c>
      <c r="BY97" s="2">
        <f t="shared" si="47"/>
        <v>0.40338478903197766</v>
      </c>
      <c r="BZ97">
        <v>6.6561226354301284E-2</v>
      </c>
      <c r="CA97">
        <v>0.55745027071727327</v>
      </c>
      <c r="CB97">
        <v>0.58311032857122413</v>
      </c>
      <c r="CC97" s="2">
        <v>2.2082164052077098</v>
      </c>
      <c r="CD97" s="2">
        <v>6.1172075647910296</v>
      </c>
      <c r="CE97" s="2">
        <v>3.3704233805808199</v>
      </c>
      <c r="CF97" s="2">
        <v>2.0871017114233998</v>
      </c>
      <c r="CG97" s="2">
        <f t="shared" si="48"/>
        <v>3.4457372655007399</v>
      </c>
      <c r="CH97" s="2">
        <f t="shared" si="49"/>
        <v>0.93629474480151997</v>
      </c>
      <c r="CI97">
        <v>0.64625187155630526</v>
      </c>
      <c r="CJ97">
        <v>0.77911569786278234</v>
      </c>
      <c r="CK97">
        <v>0.90680573951413923</v>
      </c>
      <c r="CL97" s="2">
        <v>3.87018558239299</v>
      </c>
      <c r="CM97" s="2">
        <v>2.26946412857209</v>
      </c>
      <c r="CN97" s="2">
        <v>2.8836911246395398</v>
      </c>
      <c r="CO97" s="2">
        <v>4.1224697762749596</v>
      </c>
      <c r="CP97" s="2">
        <f t="shared" si="50"/>
        <v>3.2864526529698947</v>
      </c>
      <c r="CQ97" s="2">
        <f t="shared" si="51"/>
        <v>0.43167805044307095</v>
      </c>
      <c r="CR97">
        <v>0.5014565515539593</v>
      </c>
      <c r="CS97">
        <v>0.70178686550045044</v>
      </c>
      <c r="CT97">
        <v>0.86488722114496053</v>
      </c>
      <c r="CU97" s="2">
        <v>4.33283637718971</v>
      </c>
      <c r="CV97" s="2">
        <v>5.1760317090230803</v>
      </c>
      <c r="CW97" s="2">
        <v>2.73747604708459</v>
      </c>
      <c r="CX97" s="2">
        <f t="shared" si="52"/>
        <v>4.082114711099126</v>
      </c>
      <c r="CY97" s="2">
        <f t="shared" si="53"/>
        <v>0.71502551107833512</v>
      </c>
      <c r="CZ97">
        <v>0.80488776436610143</v>
      </c>
      <c r="DA97">
        <v>0.92183726859023574</v>
      </c>
      <c r="DB97">
        <v>1.0742795414037047</v>
      </c>
      <c r="DC97" s="2">
        <v>7.6328684508103999</v>
      </c>
      <c r="DD97" s="2">
        <v>2.8252578047746901</v>
      </c>
      <c r="DE97" s="2">
        <v>4.4199934170310797</v>
      </c>
      <c r="DF97" s="2">
        <v>6.31699846860643</v>
      </c>
      <c r="DG97" s="2">
        <f t="shared" si="54"/>
        <v>5.2987795353056502</v>
      </c>
      <c r="DH97" s="2">
        <f t="shared" si="55"/>
        <v>1.0557507461002673</v>
      </c>
      <c r="DI97">
        <v>0.35132663282739485</v>
      </c>
      <c r="DJ97">
        <v>0.53089357849472996</v>
      </c>
      <c r="DK97">
        <v>1.3944660677246854</v>
      </c>
    </row>
    <row r="98" spans="1:115" x14ac:dyDescent="0.25">
      <c r="A98" s="1" t="s">
        <v>162</v>
      </c>
      <c r="B98" t="s">
        <v>206</v>
      </c>
      <c r="C98" s="2">
        <v>0.40612671153399899</v>
      </c>
      <c r="D98" s="2">
        <v>0.74383475424844103</v>
      </c>
      <c r="E98" s="2">
        <v>0.46170716223235397</v>
      </c>
      <c r="F98" s="2">
        <v>0.52011095700416099</v>
      </c>
      <c r="G98" s="2">
        <f t="shared" si="28"/>
        <v>0.53294489625473873</v>
      </c>
      <c r="H98" s="2">
        <f t="shared" si="29"/>
        <v>7.4047793645837995E-2</v>
      </c>
      <c r="I98" s="2">
        <v>0.73322742270560903</v>
      </c>
      <c r="J98" s="2">
        <v>0.84028569713702705</v>
      </c>
      <c r="K98" s="2">
        <v>0.60514372163388797</v>
      </c>
      <c r="L98" s="2">
        <v>0.732600732600733</v>
      </c>
      <c r="M98" s="2">
        <f t="shared" si="30"/>
        <v>0.72781439351931432</v>
      </c>
      <c r="N98" s="2">
        <f t="shared" si="31"/>
        <v>4.8088544898155776E-2</v>
      </c>
      <c r="O98">
        <v>6.7095301858554612E-2</v>
      </c>
      <c r="P98">
        <v>9.7074053752802425E-2</v>
      </c>
      <c r="Q98">
        <v>1.3656466149390258</v>
      </c>
      <c r="R98" s="2">
        <v>0.72030141843971596</v>
      </c>
      <c r="S98" s="2">
        <v>0.46242774566473999</v>
      </c>
      <c r="T98" s="2">
        <v>0.91901206203331398</v>
      </c>
      <c r="U98" s="2">
        <f t="shared" si="32"/>
        <v>0.70058040871258997</v>
      </c>
      <c r="V98" s="2">
        <f t="shared" si="33"/>
        <v>0.13217286428125424</v>
      </c>
      <c r="W98" s="2">
        <v>1.3761467889908301</v>
      </c>
      <c r="X98" s="2">
        <v>1.21654501216545</v>
      </c>
      <c r="Y98" s="2">
        <v>1.27101507886071</v>
      </c>
      <c r="Z98" s="2">
        <v>2.0768431983385298</v>
      </c>
      <c r="AA98" s="2">
        <f t="shared" si="34"/>
        <v>1.4851375195888801</v>
      </c>
      <c r="AB98" s="2">
        <f t="shared" si="35"/>
        <v>0.19999686336879358</v>
      </c>
      <c r="AC98">
        <v>1.9500354316332347E-2</v>
      </c>
      <c r="AD98">
        <v>0.82449046596074604</v>
      </c>
      <c r="AE98">
        <v>2.1198673287453444</v>
      </c>
      <c r="AF98" s="2">
        <v>2.3609351606587601</v>
      </c>
      <c r="AG98" s="2">
        <v>1.8285587632293501</v>
      </c>
      <c r="AH98" s="2">
        <v>1.2857781753130599</v>
      </c>
      <c r="AI98" s="2">
        <v>1.32107983917289</v>
      </c>
      <c r="AJ98" s="2">
        <f t="shared" si="36"/>
        <v>1.6990879845935147</v>
      </c>
      <c r="AK98" s="2">
        <f t="shared" si="37"/>
        <v>0.25306776487696936</v>
      </c>
      <c r="AL98">
        <v>1.560047985917179E-2</v>
      </c>
      <c r="AM98">
        <v>0.28550758335088899</v>
      </c>
      <c r="AN98">
        <v>2.4252576341890806</v>
      </c>
      <c r="AO98" s="2">
        <v>1.2084939863037301</v>
      </c>
      <c r="AP98" s="2">
        <v>0.96370061034372001</v>
      </c>
      <c r="AQ98" s="2">
        <v>0.71819236506270401</v>
      </c>
      <c r="AR98" s="2">
        <v>1.10266380360977</v>
      </c>
      <c r="AS98" s="2">
        <f t="shared" si="38"/>
        <v>0.99826269132998091</v>
      </c>
      <c r="AT98" s="2">
        <f t="shared" si="39"/>
        <v>0.10596017912764738</v>
      </c>
      <c r="AU98">
        <v>0.13744468554151967</v>
      </c>
      <c r="AV98">
        <v>0.57380365615136675</v>
      </c>
      <c r="AW98">
        <v>1.4249080889435974</v>
      </c>
      <c r="AX98" s="2">
        <v>1.1974682100701399</v>
      </c>
      <c r="AY98" s="2">
        <v>2.7810885975367499</v>
      </c>
      <c r="AZ98" s="2">
        <v>1.6729160657629101</v>
      </c>
      <c r="BA98" s="2">
        <f t="shared" si="40"/>
        <v>1.8838242911232665</v>
      </c>
      <c r="BB98" s="2">
        <f t="shared" si="41"/>
        <v>0.46915707836624959</v>
      </c>
      <c r="BC98">
        <v>4.5452770838577905E-2</v>
      </c>
      <c r="BD98">
        <v>0.51513140283721626</v>
      </c>
      <c r="BE98">
        <v>2.6889480032492559</v>
      </c>
      <c r="BF98" s="2">
        <v>0.74349442379182196</v>
      </c>
      <c r="BG98" s="2">
        <v>1.15600254320559</v>
      </c>
      <c r="BH98" s="2">
        <v>1.4253135689851799</v>
      </c>
      <c r="BI98" s="2">
        <v>1.34408602150538</v>
      </c>
      <c r="BJ98" s="2">
        <f t="shared" si="42"/>
        <v>1.1672241393719931</v>
      </c>
      <c r="BK98" s="2">
        <f t="shared" si="43"/>
        <v>0.15208634475082394</v>
      </c>
      <c r="BL98">
        <v>7.9841884872471014E-2</v>
      </c>
      <c r="BM98">
        <v>0.60886733222338407</v>
      </c>
      <c r="BN98">
        <v>1.6660816158375358</v>
      </c>
      <c r="BO98" s="2">
        <v>4.5766590389016004</v>
      </c>
      <c r="BP98" s="2">
        <v>6.7777981315259197</v>
      </c>
      <c r="BQ98" s="2">
        <v>6.6414957012236702</v>
      </c>
      <c r="BR98" s="2">
        <f t="shared" si="44"/>
        <v>5.9986509572170634</v>
      </c>
      <c r="BS98" s="2">
        <f t="shared" si="45"/>
        <v>0.71208387847276267</v>
      </c>
      <c r="BT98" s="2">
        <v>6.1555422849005499</v>
      </c>
      <c r="BU98" s="2">
        <v>6.6127847171197596</v>
      </c>
      <c r="BV98" s="2">
        <v>8.1891792418108196</v>
      </c>
      <c r="BW98" s="2">
        <v>11.060834590246399</v>
      </c>
      <c r="BX98" s="2">
        <f t="shared" si="46"/>
        <v>8.0045852085193818</v>
      </c>
      <c r="BY98" s="2">
        <f t="shared" si="47"/>
        <v>1.1079562108404331</v>
      </c>
      <c r="BZ98">
        <v>0.20387995647827184</v>
      </c>
      <c r="CA98">
        <v>0.68053618324102305</v>
      </c>
      <c r="CB98">
        <v>1.3343975613198413</v>
      </c>
      <c r="CC98" s="2">
        <v>7.3147168422505402</v>
      </c>
      <c r="CD98" s="2">
        <v>8.5921083352790095</v>
      </c>
      <c r="CE98" s="2">
        <v>7.4333995105960602</v>
      </c>
      <c r="CF98" s="2">
        <v>9.6934279486109194</v>
      </c>
      <c r="CG98" s="2">
        <f t="shared" si="48"/>
        <v>8.2584131591841317</v>
      </c>
      <c r="CH98" s="2">
        <f t="shared" si="49"/>
        <v>0.55840771957513657</v>
      </c>
      <c r="CI98">
        <v>5.4707443125464716E-2</v>
      </c>
      <c r="CJ98">
        <v>0.26554358486557916</v>
      </c>
      <c r="CK98">
        <v>1.3767117337021111</v>
      </c>
      <c r="CL98" s="2">
        <v>5.5488202928285002</v>
      </c>
      <c r="CM98" s="2">
        <v>5.2336621740540004</v>
      </c>
      <c r="CN98" s="2">
        <v>7.2321142490959902</v>
      </c>
      <c r="CO98" s="2">
        <v>7.4575015053962703</v>
      </c>
      <c r="CP98" s="2">
        <f t="shared" si="50"/>
        <v>6.3680245553436903</v>
      </c>
      <c r="CQ98" s="2">
        <f t="shared" si="51"/>
        <v>0.56946500180381798</v>
      </c>
      <c r="CR98">
        <v>0.69526221674291167</v>
      </c>
      <c r="CS98">
        <v>0.83861665911012961</v>
      </c>
      <c r="CT98">
        <v>1.0615761111558304</v>
      </c>
      <c r="CU98" s="2">
        <v>14.9552739470742</v>
      </c>
      <c r="CV98" s="2">
        <v>14.8286313826067</v>
      </c>
      <c r="CW98" s="2">
        <v>13.0030112236518</v>
      </c>
      <c r="CX98" s="2">
        <f t="shared" si="52"/>
        <v>14.262305517777568</v>
      </c>
      <c r="CY98" s="2">
        <f t="shared" si="53"/>
        <v>0.63070758522921733</v>
      </c>
      <c r="CZ98">
        <v>2.4432092606421207E-3</v>
      </c>
      <c r="DA98">
        <v>0.32739004092604418</v>
      </c>
      <c r="DB98">
        <v>2.3775854970555308</v>
      </c>
      <c r="DC98" s="2">
        <v>11.402186204296999</v>
      </c>
      <c r="DD98" s="2">
        <v>9.5117012760747794</v>
      </c>
      <c r="DE98" s="2">
        <v>9.1691352800112895</v>
      </c>
      <c r="DF98" s="2">
        <v>10.001914241960201</v>
      </c>
      <c r="DG98" s="2">
        <f t="shared" si="54"/>
        <v>10.021234250585817</v>
      </c>
      <c r="DH98" s="2">
        <f t="shared" si="55"/>
        <v>0.49101069819983389</v>
      </c>
      <c r="DI98">
        <v>6.7203765045450448E-3</v>
      </c>
      <c r="DJ98">
        <v>4.347261711877503E-2</v>
      </c>
      <c r="DK98">
        <v>1.6705813227104214</v>
      </c>
    </row>
    <row r="99" spans="1:115" x14ac:dyDescent="0.25">
      <c r="A99" s="1" t="s">
        <v>163</v>
      </c>
      <c r="B99" t="s">
        <v>206</v>
      </c>
      <c r="C99" s="2">
        <v>1.5084706428405701</v>
      </c>
      <c r="D99" s="2">
        <v>1.25879727642044</v>
      </c>
      <c r="E99" s="2">
        <v>1.5582616725342</v>
      </c>
      <c r="F99" s="2">
        <v>1.44475265834489</v>
      </c>
      <c r="G99" s="2">
        <f t="shared" si="28"/>
        <v>1.4425705625350249</v>
      </c>
      <c r="H99" s="2">
        <f t="shared" si="29"/>
        <v>6.5513761753158289E-2</v>
      </c>
      <c r="I99" s="2">
        <v>1.4053525601857499</v>
      </c>
      <c r="J99" s="2">
        <v>2.0406938359042099</v>
      </c>
      <c r="K99" s="2">
        <v>1.6338880484114999</v>
      </c>
      <c r="L99" s="2">
        <v>2.62515262515263</v>
      </c>
      <c r="M99" s="2">
        <f t="shared" si="30"/>
        <v>1.9262717674135224</v>
      </c>
      <c r="N99" s="2">
        <f t="shared" si="31"/>
        <v>0.26745278752646318</v>
      </c>
      <c r="O99">
        <v>0.12008938507912936</v>
      </c>
      <c r="P99">
        <v>0.16497127647233933</v>
      </c>
      <c r="Q99">
        <v>1.3353050571255873</v>
      </c>
      <c r="R99" s="2">
        <v>2.49335106382979</v>
      </c>
      <c r="S99" s="2">
        <v>2.6011560693641602</v>
      </c>
      <c r="T99" s="2">
        <v>2.5272831705916099</v>
      </c>
      <c r="U99" s="2">
        <f t="shared" si="32"/>
        <v>2.5405967679285202</v>
      </c>
      <c r="V99" s="2">
        <f t="shared" si="33"/>
        <v>3.1824616835103368E-2</v>
      </c>
      <c r="W99" s="2">
        <v>3.6697247706421998</v>
      </c>
      <c r="X99" s="2">
        <v>0.92457420924574196</v>
      </c>
      <c r="Y99" s="2">
        <v>3.23531110982726</v>
      </c>
      <c r="Z99" s="2">
        <v>2.1922233760240002</v>
      </c>
      <c r="AA99" s="2">
        <f t="shared" si="34"/>
        <v>2.5054583664348002</v>
      </c>
      <c r="AB99" s="2">
        <f t="shared" si="35"/>
        <v>0.61138586865365052</v>
      </c>
      <c r="AC99">
        <v>0.79591121764130435</v>
      </c>
      <c r="AD99">
        <v>0.94412938334844088</v>
      </c>
      <c r="AE99">
        <v>0.98616923317494032</v>
      </c>
      <c r="AF99" s="2">
        <v>2.7640216515029401</v>
      </c>
      <c r="AG99" s="2">
        <v>2.6043109658114898</v>
      </c>
      <c r="AH99" s="2">
        <v>3.3542039355992799</v>
      </c>
      <c r="AI99" s="2">
        <v>2.8719126938541102</v>
      </c>
      <c r="AJ99" s="2">
        <f t="shared" si="36"/>
        <v>2.8986123116919549</v>
      </c>
      <c r="AK99" s="2">
        <f t="shared" si="37"/>
        <v>0.16150452144454253</v>
      </c>
      <c r="AL99">
        <v>0.11026425921623573</v>
      </c>
      <c r="AM99">
        <v>0.4446848609331433</v>
      </c>
      <c r="AN99">
        <v>1.1409178931040456</v>
      </c>
      <c r="AO99" s="2">
        <v>3.7981239569545999</v>
      </c>
      <c r="AP99" s="2">
        <v>1.71324552949995</v>
      </c>
      <c r="AQ99" s="2">
        <v>2.6517871940776798</v>
      </c>
      <c r="AR99" s="2">
        <v>3.5981660959897899</v>
      </c>
      <c r="AS99" s="2">
        <f t="shared" si="38"/>
        <v>2.9403306941305045</v>
      </c>
      <c r="AT99" s="2">
        <f t="shared" si="39"/>
        <v>0.47937042482518277</v>
      </c>
      <c r="AU99">
        <v>0.61676817207060131</v>
      </c>
      <c r="AV99">
        <v>0.85838869308795018</v>
      </c>
      <c r="AW99">
        <v>1.1573385951080732</v>
      </c>
      <c r="AX99" s="2">
        <v>1.93875805439927</v>
      </c>
      <c r="AY99" s="2">
        <v>2.4405471366138798</v>
      </c>
      <c r="AZ99" s="2">
        <v>2.3074704355350399</v>
      </c>
      <c r="BA99" s="2">
        <f t="shared" si="40"/>
        <v>2.2289252088493967</v>
      </c>
      <c r="BB99" s="2">
        <f t="shared" si="41"/>
        <v>0.15008340484962515</v>
      </c>
      <c r="BC99">
        <v>0.12212978149423903</v>
      </c>
      <c r="BD99">
        <v>0.62602485843297739</v>
      </c>
      <c r="BE99">
        <v>0.87732348438227548</v>
      </c>
      <c r="BF99" s="2">
        <v>3.43151272519302</v>
      </c>
      <c r="BG99" s="2">
        <v>3.35240737529623</v>
      </c>
      <c r="BH99" s="2">
        <v>3.59179019384265</v>
      </c>
      <c r="BI99" s="2">
        <v>2.4641577060931898</v>
      </c>
      <c r="BJ99" s="2">
        <f t="shared" si="42"/>
        <v>3.2099670001062721</v>
      </c>
      <c r="BK99" s="2">
        <f t="shared" si="43"/>
        <v>0.25354030302560981</v>
      </c>
      <c r="BL99">
        <v>7.9196411512943099E-2</v>
      </c>
      <c r="BM99">
        <v>0.60886733222338407</v>
      </c>
      <c r="BN99">
        <v>1.2634696857949341</v>
      </c>
      <c r="BO99" s="2">
        <v>1.6812216877597701</v>
      </c>
      <c r="BP99" s="2">
        <v>1.14489833302803</v>
      </c>
      <c r="BQ99" s="2">
        <v>0.95528362825819901</v>
      </c>
      <c r="BR99" s="2">
        <f t="shared" si="44"/>
        <v>1.2604678830153331</v>
      </c>
      <c r="BS99" s="2">
        <f t="shared" si="45"/>
        <v>0.21738119914214249</v>
      </c>
      <c r="BT99" s="2">
        <v>1.2862327162478799</v>
      </c>
      <c r="BU99" s="2">
        <v>1.2398971344599601</v>
      </c>
      <c r="BV99" s="2">
        <v>1.70224512329775</v>
      </c>
      <c r="BW99" s="2">
        <v>0.63988299282416905</v>
      </c>
      <c r="BX99" s="2">
        <f t="shared" si="46"/>
        <v>1.2170644917074398</v>
      </c>
      <c r="BY99" s="2">
        <f t="shared" si="47"/>
        <v>0.21867866470856495</v>
      </c>
      <c r="BZ99">
        <v>0.8650775706649475</v>
      </c>
      <c r="CA99">
        <v>0.93484189087986258</v>
      </c>
      <c r="CB99">
        <v>0.96556565074544998</v>
      </c>
      <c r="CC99" s="2">
        <v>5.8425725721120703</v>
      </c>
      <c r="CD99" s="2">
        <v>2.0079383609619401</v>
      </c>
      <c r="CE99" s="2">
        <v>3.5089339304677001</v>
      </c>
      <c r="CF99" s="2">
        <v>1.7624414452019901</v>
      </c>
      <c r="CG99" s="2">
        <f t="shared" si="48"/>
        <v>3.2804715771859252</v>
      </c>
      <c r="CH99" s="2">
        <f t="shared" si="49"/>
        <v>0.93720830231211627</v>
      </c>
      <c r="CI99">
        <v>7.5002744880616423E-2</v>
      </c>
      <c r="CJ99">
        <v>0.28929630168237763</v>
      </c>
      <c r="CK99">
        <v>2.6025824389418575</v>
      </c>
      <c r="CL99" s="2">
        <v>2.4246945817401802</v>
      </c>
      <c r="CM99" s="2">
        <v>1.8526237784262001</v>
      </c>
      <c r="CN99" s="2">
        <v>1.96823362475397</v>
      </c>
      <c r="CO99" s="2">
        <v>1.5285562091806</v>
      </c>
      <c r="CP99" s="2">
        <f t="shared" si="50"/>
        <v>1.9435270485252376</v>
      </c>
      <c r="CQ99" s="2">
        <f t="shared" si="51"/>
        <v>0.18542671776881545</v>
      </c>
      <c r="CR99">
        <v>5.6016704616068891E-2</v>
      </c>
      <c r="CS99">
        <v>0.3104259047473818</v>
      </c>
      <c r="CT99">
        <v>1.5419092185640364</v>
      </c>
      <c r="CU99" s="2">
        <v>1.6772269847186001</v>
      </c>
      <c r="CV99" s="2">
        <v>1.5854511541151799</v>
      </c>
      <c r="CW99" s="2">
        <v>0.86686741491011998</v>
      </c>
      <c r="CX99" s="2">
        <f t="shared" si="52"/>
        <v>1.3765151845813</v>
      </c>
      <c r="CY99" s="2">
        <f t="shared" si="53"/>
        <v>0.25619740931479851</v>
      </c>
      <c r="CZ99">
        <v>0.77009469827588173</v>
      </c>
      <c r="DA99">
        <v>0.92183726859023574</v>
      </c>
      <c r="DB99">
        <v>1.0920668452799882</v>
      </c>
      <c r="DC99" s="2">
        <v>5.1356954391255201</v>
      </c>
      <c r="DD99" s="2">
        <v>1.9305928332627</v>
      </c>
      <c r="DE99" s="2">
        <v>2.6331875675929801</v>
      </c>
      <c r="DF99" s="2">
        <v>4.5463246554364503</v>
      </c>
      <c r="DG99" s="2">
        <f t="shared" si="54"/>
        <v>3.5614501238544127</v>
      </c>
      <c r="DH99" s="2">
        <f t="shared" si="55"/>
        <v>0.76210197432523807</v>
      </c>
      <c r="DI99">
        <v>2.9527601992508479E-2</v>
      </c>
      <c r="DJ99">
        <v>9.7945216365393967E-2</v>
      </c>
      <c r="DK99">
        <v>2.8254985088034084</v>
      </c>
    </row>
    <row r="100" spans="1:115" x14ac:dyDescent="0.25">
      <c r="A100" s="1" t="s">
        <v>164</v>
      </c>
      <c r="B100" t="s">
        <v>212</v>
      </c>
      <c r="C100" s="2">
        <v>2.84288698073799</v>
      </c>
      <c r="D100" s="2">
        <v>2.91812095897465</v>
      </c>
      <c r="E100" s="2">
        <v>2.0776822300455899</v>
      </c>
      <c r="F100" s="2">
        <v>2.8895053166897799</v>
      </c>
      <c r="G100" s="2">
        <f t="shared" si="28"/>
        <v>2.6820488716120021</v>
      </c>
      <c r="H100" s="2">
        <f t="shared" si="29"/>
        <v>0.20205117788602409</v>
      </c>
      <c r="I100" s="2">
        <v>2.2607845533422899</v>
      </c>
      <c r="J100" s="2">
        <v>3.6012244163015401</v>
      </c>
      <c r="K100" s="2">
        <v>2.4810892586989399</v>
      </c>
      <c r="L100" s="2">
        <v>2.8083028083028099</v>
      </c>
      <c r="M100" s="2">
        <f t="shared" si="30"/>
        <v>2.7878502591613952</v>
      </c>
      <c r="N100" s="2">
        <f t="shared" si="31"/>
        <v>0.29352688632178381</v>
      </c>
      <c r="O100">
        <v>0.80373534588866569</v>
      </c>
      <c r="P100">
        <v>0.84083082339121951</v>
      </c>
      <c r="Q100">
        <v>1.0394479715374472</v>
      </c>
      <c r="R100" s="2">
        <v>2.9366134751773001</v>
      </c>
      <c r="S100" s="2">
        <v>1.67630057803468</v>
      </c>
      <c r="T100" s="2">
        <v>1.83802412406663</v>
      </c>
      <c r="U100" s="2">
        <f t="shared" si="32"/>
        <v>2.1503127257595369</v>
      </c>
      <c r="V100" s="2">
        <f t="shared" si="33"/>
        <v>0.39591256515232809</v>
      </c>
      <c r="W100" s="2">
        <v>3.49770642201835</v>
      </c>
      <c r="X100" s="2">
        <v>1.8978102189781001</v>
      </c>
      <c r="Y100" s="2">
        <v>3.5241781732046902</v>
      </c>
      <c r="Z100" s="2">
        <v>1.1538017768547399</v>
      </c>
      <c r="AA100" s="2">
        <f t="shared" si="34"/>
        <v>2.5183741477639701</v>
      </c>
      <c r="AB100" s="2">
        <f t="shared" si="35"/>
        <v>0.59286667881208088</v>
      </c>
      <c r="AC100">
        <v>0.75369316379436979</v>
      </c>
      <c r="AD100">
        <v>0.94412938334844088</v>
      </c>
      <c r="AE100">
        <v>1.1711664622523341</v>
      </c>
      <c r="AF100" s="2">
        <v>2.0154324542208899</v>
      </c>
      <c r="AG100" s="2">
        <v>1.93938050645537</v>
      </c>
      <c r="AH100" s="2">
        <v>2.3479427549195</v>
      </c>
      <c r="AI100" s="2">
        <v>2.2975301550832898</v>
      </c>
      <c r="AJ100" s="2">
        <f t="shared" si="36"/>
        <v>2.1500714676697625</v>
      </c>
      <c r="AK100" s="2">
        <f t="shared" si="37"/>
        <v>0.10141312205179977</v>
      </c>
      <c r="AL100">
        <v>0.90670746436501926</v>
      </c>
      <c r="AM100">
        <v>0.95933632701785698</v>
      </c>
      <c r="AN100">
        <v>0.99988780325443649</v>
      </c>
      <c r="AO100" s="2">
        <v>5.4669966047073704</v>
      </c>
      <c r="AP100" s="2">
        <v>3.74772459578113</v>
      </c>
      <c r="AQ100" s="2">
        <v>4.0881719242030803</v>
      </c>
      <c r="AR100" s="2">
        <v>1.6249782368986101</v>
      </c>
      <c r="AS100" s="2">
        <f t="shared" si="38"/>
        <v>3.731967840397548</v>
      </c>
      <c r="AT100" s="2">
        <f t="shared" si="39"/>
        <v>0.79460994765225479</v>
      </c>
      <c r="AU100">
        <v>0.19418294450021545</v>
      </c>
      <c r="AV100">
        <v>0.57380365615136675</v>
      </c>
      <c r="AW100">
        <v>1.7355465536201655</v>
      </c>
      <c r="AX100" s="2">
        <v>3.8204938130809101</v>
      </c>
      <c r="AY100" s="2">
        <v>2.6675747772291301</v>
      </c>
      <c r="AZ100" s="2">
        <v>1.2114219786559</v>
      </c>
      <c r="BA100" s="2">
        <f t="shared" si="40"/>
        <v>2.5664968563219799</v>
      </c>
      <c r="BB100" s="2">
        <f t="shared" si="41"/>
        <v>0.75486787339875028</v>
      </c>
      <c r="BC100">
        <v>0.74635051320644885</v>
      </c>
      <c r="BD100">
        <v>0.91444747564033368</v>
      </c>
      <c r="BE100">
        <v>1.1935458622258948</v>
      </c>
      <c r="BF100" s="2">
        <v>1.65856448384329</v>
      </c>
      <c r="BG100" s="2">
        <v>2.60100572221259</v>
      </c>
      <c r="BH100" s="2">
        <v>1.0832383124287299</v>
      </c>
      <c r="BI100" s="2">
        <v>1.68010752688172</v>
      </c>
      <c r="BJ100" s="2">
        <f t="shared" si="42"/>
        <v>1.7557290113415824</v>
      </c>
      <c r="BK100" s="2">
        <f t="shared" si="43"/>
        <v>0.31383329072150773</v>
      </c>
      <c r="BL100">
        <v>0.44455928935383493</v>
      </c>
      <c r="BM100">
        <v>0.79401892345210023</v>
      </c>
      <c r="BN100">
        <v>0.81649938183824933</v>
      </c>
      <c r="BO100" s="2">
        <v>0.607107831691029</v>
      </c>
      <c r="BP100" s="2">
        <v>0.50375526653233205</v>
      </c>
      <c r="BQ100" s="2">
        <v>0.272938179502343</v>
      </c>
      <c r="BR100" s="2">
        <f t="shared" si="44"/>
        <v>0.46126709257523474</v>
      </c>
      <c r="BS100" s="2">
        <f t="shared" si="45"/>
        <v>9.8777988110768114E-2</v>
      </c>
      <c r="BT100" s="2">
        <v>1.05654830263218</v>
      </c>
      <c r="BU100" s="2">
        <v>1.2398971344599601</v>
      </c>
      <c r="BV100" s="2">
        <v>0.92013249907986705</v>
      </c>
      <c r="BW100" s="2">
        <v>0.457059280588692</v>
      </c>
      <c r="BX100" s="2">
        <f t="shared" si="46"/>
        <v>0.91840930419017475</v>
      </c>
      <c r="BY100" s="2">
        <f t="shared" si="47"/>
        <v>0.16715352762751065</v>
      </c>
      <c r="BZ100">
        <v>8.6902545848123292E-2</v>
      </c>
      <c r="CA100">
        <v>0.63498796561530679</v>
      </c>
      <c r="CB100">
        <v>1.991057500032648</v>
      </c>
      <c r="CC100" s="2">
        <v>1.7021668123476099</v>
      </c>
      <c r="CD100" s="2">
        <v>1.4475834695306999</v>
      </c>
      <c r="CE100" s="2">
        <v>0.41553164966064898</v>
      </c>
      <c r="CF100" s="2">
        <v>0.834840684569361</v>
      </c>
      <c r="CG100" s="2">
        <f t="shared" si="48"/>
        <v>1.1000306540270799</v>
      </c>
      <c r="CH100" s="2">
        <f t="shared" si="49"/>
        <v>0.29186548265726825</v>
      </c>
      <c r="CI100">
        <v>0.12485146913807965</v>
      </c>
      <c r="CJ100">
        <v>0.3616542382474085</v>
      </c>
      <c r="CK100">
        <v>2.3848019330528332</v>
      </c>
      <c r="CL100" s="2">
        <v>1.9584071621747601</v>
      </c>
      <c r="CM100" s="2">
        <v>0.78736510583113295</v>
      </c>
      <c r="CN100" s="2">
        <v>0.59504737492561899</v>
      </c>
      <c r="CO100" s="2">
        <v>1.11167724304044</v>
      </c>
      <c r="CP100" s="2">
        <f t="shared" si="50"/>
        <v>1.113124221492988</v>
      </c>
      <c r="CQ100" s="2">
        <f t="shared" si="51"/>
        <v>0.30125127440121174</v>
      </c>
      <c r="CR100">
        <v>9.7045423128711672E-2</v>
      </c>
      <c r="CS100">
        <v>0.33965898095049085</v>
      </c>
      <c r="CT100">
        <v>2.4131880192850144</v>
      </c>
      <c r="CU100" s="2">
        <v>2.1431233693626499</v>
      </c>
      <c r="CV100" s="2">
        <v>0.65283282816507304</v>
      </c>
      <c r="CW100" s="2">
        <v>0.72999361255589001</v>
      </c>
      <c r="CX100" s="2">
        <f t="shared" si="52"/>
        <v>1.1753166033612044</v>
      </c>
      <c r="CY100" s="2">
        <f t="shared" si="53"/>
        <v>0.48441576457301788</v>
      </c>
      <c r="CZ100">
        <v>0.17705265071424625</v>
      </c>
      <c r="DA100">
        <v>0.64093207250442752</v>
      </c>
      <c r="DB100">
        <v>2.5480174551352914</v>
      </c>
      <c r="DC100" s="2">
        <v>0.65963060686015795</v>
      </c>
      <c r="DD100" s="2">
        <v>0.98884023167113999</v>
      </c>
      <c r="DE100" s="2">
        <v>1.2225513706681701</v>
      </c>
      <c r="DF100" s="2">
        <v>4.3070444104134804</v>
      </c>
      <c r="DG100" s="2">
        <f t="shared" si="54"/>
        <v>1.7945166549032372</v>
      </c>
      <c r="DH100" s="2">
        <f t="shared" si="55"/>
        <v>0.84542991280444346</v>
      </c>
      <c r="DI100">
        <v>0.14258071835417274</v>
      </c>
      <c r="DJ100">
        <v>0.28102866226329704</v>
      </c>
      <c r="DK100">
        <v>3.890406846247207</v>
      </c>
    </row>
    <row r="101" spans="1:115" x14ac:dyDescent="0.25">
      <c r="A101" s="1" t="s">
        <v>165</v>
      </c>
      <c r="B101" t="s">
        <v>241</v>
      </c>
      <c r="C101" s="2">
        <v>1.1023439313065699</v>
      </c>
      <c r="D101" s="2">
        <v>1.02992504434399</v>
      </c>
      <c r="E101" s="2">
        <v>1.0965545103018399</v>
      </c>
      <c r="F101" s="2">
        <v>0.57790106333795699</v>
      </c>
      <c r="G101" s="2">
        <f t="shared" si="28"/>
        <v>0.9516811373225893</v>
      </c>
      <c r="H101" s="2">
        <f t="shared" si="29"/>
        <v>0.12567193547201083</v>
      </c>
      <c r="I101" s="2">
        <v>9.4097519247219807</v>
      </c>
      <c r="J101" s="2">
        <v>6.8423263909729304</v>
      </c>
      <c r="K101" s="2">
        <v>10.590015128593</v>
      </c>
      <c r="L101" s="2">
        <v>6.7155067155067201</v>
      </c>
      <c r="M101" s="2">
        <f t="shared" si="30"/>
        <v>8.3894000399486579</v>
      </c>
      <c r="N101" s="2">
        <f t="shared" si="31"/>
        <v>0.96086681673788477</v>
      </c>
      <c r="O101">
        <v>1.4633850326850606E-5</v>
      </c>
      <c r="P101">
        <v>7.3711246090803049E-5</v>
      </c>
      <c r="Q101">
        <v>8.815347610598824</v>
      </c>
      <c r="R101" s="2">
        <v>17.231826241134801</v>
      </c>
      <c r="S101" s="2">
        <v>12.658959537572301</v>
      </c>
      <c r="T101" s="2">
        <v>11.9471568064331</v>
      </c>
      <c r="U101" s="2">
        <f t="shared" si="32"/>
        <v>13.9459808617134</v>
      </c>
      <c r="V101" s="2">
        <f t="shared" si="33"/>
        <v>1.6557224682006266</v>
      </c>
      <c r="W101" s="2">
        <v>13.073394495412799</v>
      </c>
      <c r="X101" s="2">
        <v>14.987834549878301</v>
      </c>
      <c r="Y101" s="2">
        <v>9.4170662661043405</v>
      </c>
      <c r="Z101" s="2">
        <v>7.8458520826122102</v>
      </c>
      <c r="AA101" s="2">
        <f t="shared" si="34"/>
        <v>11.331036848501913</v>
      </c>
      <c r="AB101" s="2">
        <f t="shared" si="35"/>
        <v>1.6385404033573456</v>
      </c>
      <c r="AC101">
        <v>0.30847947485425542</v>
      </c>
      <c r="AD101">
        <v>0.82449046596074604</v>
      </c>
      <c r="AE101">
        <v>0.8124947940814673</v>
      </c>
      <c r="AF101" s="2">
        <v>7.0252216975699602</v>
      </c>
      <c r="AG101" s="2">
        <v>7.2588241813043703</v>
      </c>
      <c r="AH101" s="2">
        <v>10.118515205724499</v>
      </c>
      <c r="AI101" s="2">
        <v>10.6260769672602</v>
      </c>
      <c r="AJ101" s="2">
        <f t="shared" si="36"/>
        <v>8.7571595129647584</v>
      </c>
      <c r="AK101" s="2">
        <f t="shared" si="37"/>
        <v>0.93944838139533582</v>
      </c>
      <c r="AL101">
        <v>3.1765093998664784E-2</v>
      </c>
      <c r="AM101">
        <v>0.33231175260141621</v>
      </c>
      <c r="AN101">
        <v>0.6279342844221325</v>
      </c>
      <c r="AO101" s="2">
        <v>7.1358692524601501</v>
      </c>
      <c r="AP101" s="2">
        <v>10.975479173359</v>
      </c>
      <c r="AQ101" s="2">
        <v>10.220429810507699</v>
      </c>
      <c r="AR101" s="2">
        <v>6.5579478846265502</v>
      </c>
      <c r="AS101" s="2">
        <f t="shared" si="38"/>
        <v>8.7224315302383495</v>
      </c>
      <c r="AT101" s="2">
        <f t="shared" si="39"/>
        <v>1.1000905963923748</v>
      </c>
      <c r="AU101">
        <v>4.2754339723623302E-2</v>
      </c>
      <c r="AV101">
        <v>0.48098632189076218</v>
      </c>
      <c r="AW101">
        <v>0.62544410584876664</v>
      </c>
      <c r="AX101" s="2">
        <v>7.2988538518560802</v>
      </c>
      <c r="AY101" s="2">
        <v>7.5486690504568896</v>
      </c>
      <c r="AZ101" s="2">
        <v>13.5563888087684</v>
      </c>
      <c r="BA101" s="2">
        <f t="shared" si="40"/>
        <v>9.4679705703604569</v>
      </c>
      <c r="BB101" s="2">
        <f t="shared" si="41"/>
        <v>2.0454807647977717</v>
      </c>
      <c r="BC101">
        <v>0.14685101970886882</v>
      </c>
      <c r="BD101">
        <v>0.62602485843297739</v>
      </c>
      <c r="BE101">
        <v>0.67890316674342721</v>
      </c>
      <c r="BF101" s="2">
        <v>14.183585930797801</v>
      </c>
      <c r="BG101" s="2">
        <v>5.2598115715854599</v>
      </c>
      <c r="BH101" s="2">
        <v>12.4857468643101</v>
      </c>
      <c r="BI101" s="2">
        <v>7.5044802867383504</v>
      </c>
      <c r="BJ101" s="2">
        <f t="shared" si="42"/>
        <v>9.8584061633579267</v>
      </c>
      <c r="BK101" s="2">
        <f t="shared" si="43"/>
        <v>2.0876250148523923</v>
      </c>
      <c r="BL101">
        <v>0.21406802035376837</v>
      </c>
      <c r="BM101">
        <v>0.76744272282587267</v>
      </c>
      <c r="BN101">
        <v>0.7068994473112109</v>
      </c>
      <c r="BO101" s="2">
        <v>0.88731144631765801</v>
      </c>
      <c r="BP101" s="2">
        <v>0.50375526653233205</v>
      </c>
      <c r="BQ101" s="2">
        <v>1.1827321111768201</v>
      </c>
      <c r="BR101" s="2">
        <f t="shared" si="44"/>
        <v>0.85793294134227016</v>
      </c>
      <c r="BS101" s="2">
        <f t="shared" si="45"/>
        <v>0.19655339504130309</v>
      </c>
      <c r="BT101" s="2">
        <v>9.1873765446276803E-2</v>
      </c>
      <c r="BU101" s="2">
        <v>0.41329904481998497</v>
      </c>
      <c r="BV101" s="2">
        <v>0.78211262421788696</v>
      </c>
      <c r="BW101" s="2">
        <v>1.0512363453539899</v>
      </c>
      <c r="BX101" s="2">
        <f t="shared" si="46"/>
        <v>0.58463044495953476</v>
      </c>
      <c r="BY101" s="2">
        <f t="shared" si="47"/>
        <v>0.209937266678695</v>
      </c>
      <c r="BZ101">
        <v>0.39130901788973571</v>
      </c>
      <c r="CA101">
        <v>0.74730735209357191</v>
      </c>
      <c r="CB101">
        <v>0.68144072431215563</v>
      </c>
      <c r="CC101" s="2">
        <v>0.32203155909279102</v>
      </c>
      <c r="CD101" s="2">
        <v>0.37356992762082702</v>
      </c>
      <c r="CE101" s="2">
        <v>0.46170183295627698</v>
      </c>
      <c r="CF101" s="2">
        <v>0.417420342284681</v>
      </c>
      <c r="CG101" s="2">
        <f t="shared" si="48"/>
        <v>0.39368091548864398</v>
      </c>
      <c r="CH101" s="2">
        <f t="shared" si="49"/>
        <v>2.9900512401828106E-2</v>
      </c>
      <c r="CI101">
        <v>3.2396200279417142E-2</v>
      </c>
      <c r="CJ101">
        <v>0.20826128751053877</v>
      </c>
      <c r="CK101">
        <v>0.45887142982610585</v>
      </c>
      <c r="CL101" s="2">
        <v>0.55954490347850405</v>
      </c>
      <c r="CM101" s="2">
        <v>0.32420916122458399</v>
      </c>
      <c r="CN101" s="2">
        <v>0.73236599990845397</v>
      </c>
      <c r="CO101" s="2">
        <v>0.60215850664690396</v>
      </c>
      <c r="CP101" s="2">
        <f t="shared" si="50"/>
        <v>0.55456964281461141</v>
      </c>
      <c r="CQ101" s="2">
        <f t="shared" si="51"/>
        <v>8.513075690457643E-2</v>
      </c>
      <c r="CR101">
        <v>0.18871672050906985</v>
      </c>
      <c r="CS101">
        <v>0.51156464709572169</v>
      </c>
      <c r="CT101">
        <v>0.64640208586345382</v>
      </c>
      <c r="CU101" s="2">
        <v>0.74543421543048805</v>
      </c>
      <c r="CV101" s="2">
        <v>0.51294007927255802</v>
      </c>
      <c r="CW101" s="2">
        <v>1.1862396204033201</v>
      </c>
      <c r="CX101" s="2">
        <f t="shared" si="52"/>
        <v>0.81487130503545535</v>
      </c>
      <c r="CY101" s="2">
        <f t="shared" si="53"/>
        <v>0.19744129936205498</v>
      </c>
      <c r="CZ101">
        <v>0.88501936893767796</v>
      </c>
      <c r="DA101">
        <v>0.96008431632868318</v>
      </c>
      <c r="DB101">
        <v>0.94980768981845709</v>
      </c>
      <c r="DC101" s="2">
        <v>0.84809649453448899</v>
      </c>
      <c r="DD101" s="2">
        <v>1.2242783820690299</v>
      </c>
      <c r="DE101" s="2">
        <v>0.56425447876992496</v>
      </c>
      <c r="DF101" s="2">
        <v>0.47856049004594198</v>
      </c>
      <c r="DG101" s="2">
        <f t="shared" si="54"/>
        <v>0.77879746135484651</v>
      </c>
      <c r="DH101" s="2">
        <f t="shared" si="55"/>
        <v>0.16818306916303219</v>
      </c>
      <c r="DI101">
        <v>0.7641519524913809</v>
      </c>
      <c r="DJ101">
        <v>0.88071750456633735</v>
      </c>
      <c r="DK101">
        <v>0.90776029666885971</v>
      </c>
    </row>
    <row r="102" spans="1:115" x14ac:dyDescent="0.25">
      <c r="A102" s="1" t="s">
        <v>166</v>
      </c>
      <c r="B102" t="s">
        <v>211</v>
      </c>
      <c r="C102" s="2">
        <v>2.78486887909028</v>
      </c>
      <c r="D102" s="2">
        <v>1.83097785661155</v>
      </c>
      <c r="E102" s="2">
        <v>3.1165233450683898</v>
      </c>
      <c r="F102" s="2">
        <v>2.9472954230235802</v>
      </c>
      <c r="G102" s="2">
        <f t="shared" si="28"/>
        <v>2.6699163759484499</v>
      </c>
      <c r="H102" s="2">
        <f t="shared" si="29"/>
        <v>0.28772510576193072</v>
      </c>
      <c r="I102" s="2">
        <v>0.18330685567640201</v>
      </c>
      <c r="J102" s="2">
        <v>0</v>
      </c>
      <c r="K102" s="2">
        <v>0.181543116490166</v>
      </c>
      <c r="L102" s="2">
        <v>0</v>
      </c>
      <c r="M102" s="2">
        <f t="shared" si="30"/>
        <v>9.1212493041642001E-2</v>
      </c>
      <c r="N102" s="2">
        <f t="shared" si="31"/>
        <v>5.266278804450452E-2</v>
      </c>
      <c r="O102">
        <v>1.7073950009827144E-5</v>
      </c>
      <c r="P102">
        <v>8.0070937977120397E-5</v>
      </c>
      <c r="Q102">
        <v>3.4163052394942543E-2</v>
      </c>
      <c r="R102" s="2">
        <v>0.110815602836879</v>
      </c>
      <c r="S102" s="2">
        <v>0</v>
      </c>
      <c r="T102" s="2">
        <v>0.22975301550832899</v>
      </c>
      <c r="U102" s="2">
        <f t="shared" si="32"/>
        <v>0.11352287278173601</v>
      </c>
      <c r="V102" s="2">
        <f t="shared" si="33"/>
        <v>6.6337794699322439E-2</v>
      </c>
      <c r="W102" s="2">
        <v>0.22935779816513799</v>
      </c>
      <c r="X102" s="2">
        <v>0.24330900243309</v>
      </c>
      <c r="Y102" s="2">
        <v>0.17332023802645999</v>
      </c>
      <c r="Z102" s="2">
        <v>5.7690088842736797E-2</v>
      </c>
      <c r="AA102" s="2">
        <f t="shared" si="34"/>
        <v>0.17591928186685618</v>
      </c>
      <c r="AB102" s="2">
        <f t="shared" si="35"/>
        <v>4.2211714975600098E-2</v>
      </c>
      <c r="AC102">
        <v>0.43628583444089308</v>
      </c>
      <c r="AD102">
        <v>0.82449046596074604</v>
      </c>
      <c r="AE102">
        <v>1.5496373334833258</v>
      </c>
      <c r="AF102" s="2">
        <v>0.287918922031556</v>
      </c>
      <c r="AG102" s="2">
        <v>0.49869784451709398</v>
      </c>
      <c r="AH102" s="2">
        <v>0.16771019677996399</v>
      </c>
      <c r="AI102" s="2">
        <v>0.114876507754164</v>
      </c>
      <c r="AJ102" s="2">
        <f t="shared" si="36"/>
        <v>0.26730086777069451</v>
      </c>
      <c r="AK102" s="2">
        <f t="shared" si="37"/>
        <v>8.5206197096470218E-2</v>
      </c>
      <c r="AL102">
        <v>0.22839337779481328</v>
      </c>
      <c r="AM102">
        <v>0.5970159395641107</v>
      </c>
      <c r="AN102">
        <v>2.354599220587192</v>
      </c>
      <c r="AO102" s="2">
        <v>5.7547332681130201E-2</v>
      </c>
      <c r="AP102" s="2">
        <v>0.91016168754684701</v>
      </c>
      <c r="AQ102" s="2">
        <v>0.49721009888956402</v>
      </c>
      <c r="AR102" s="2">
        <v>0</v>
      </c>
      <c r="AS102" s="2">
        <f t="shared" si="38"/>
        <v>0.36622977977938531</v>
      </c>
      <c r="AT102" s="2">
        <f t="shared" si="39"/>
        <v>0.21260818207553753</v>
      </c>
      <c r="AU102">
        <v>0.39829495722079955</v>
      </c>
      <c r="AV102">
        <v>0.68063062309883471</v>
      </c>
      <c r="AW102">
        <v>3.2260439751512862</v>
      </c>
      <c r="AX102" s="2">
        <v>5.7022295717625598E-2</v>
      </c>
      <c r="AY102" s="2">
        <v>0.17027073046143401</v>
      </c>
      <c r="AZ102" s="2">
        <v>0.17306028266512799</v>
      </c>
      <c r="BA102" s="2">
        <f t="shared" si="40"/>
        <v>0.13345110294806253</v>
      </c>
      <c r="BB102" s="2">
        <f t="shared" si="41"/>
        <v>3.8222887259575886E-2</v>
      </c>
      <c r="BC102">
        <v>0.78457034142153648</v>
      </c>
      <c r="BD102">
        <v>0.92607806460683717</v>
      </c>
      <c r="BE102">
        <v>1.1755437444279746</v>
      </c>
      <c r="BF102" s="2">
        <v>0</v>
      </c>
      <c r="BG102" s="2">
        <v>5.7800127160279803E-2</v>
      </c>
      <c r="BH102" s="2">
        <v>5.7012542759407099E-2</v>
      </c>
      <c r="BI102" s="2">
        <v>0.168010752688172</v>
      </c>
      <c r="BJ102" s="2">
        <f t="shared" si="42"/>
        <v>7.070585565196473E-2</v>
      </c>
      <c r="BK102" s="2">
        <f t="shared" si="43"/>
        <v>3.5144494183036633E-2</v>
      </c>
      <c r="BL102">
        <v>0.57969340695528038</v>
      </c>
      <c r="BM102">
        <v>0.82358830225759994</v>
      </c>
      <c r="BN102">
        <v>0.62283356577759341</v>
      </c>
      <c r="BO102" s="2">
        <v>0.79391024144211497</v>
      </c>
      <c r="BP102" s="2">
        <v>1.7860413995237201</v>
      </c>
      <c r="BQ102" s="2">
        <v>0.31842787608606699</v>
      </c>
      <c r="BR102" s="2">
        <f t="shared" si="44"/>
        <v>0.9661265056839673</v>
      </c>
      <c r="BS102" s="2">
        <f t="shared" si="45"/>
        <v>0.43232556975668818</v>
      </c>
      <c r="BT102" s="2">
        <v>1.05654830263218</v>
      </c>
      <c r="BU102" s="2">
        <v>0.96436443791329896</v>
      </c>
      <c r="BV102" s="2">
        <v>0.78211262421788696</v>
      </c>
      <c r="BW102" s="2">
        <v>0.82270670505964605</v>
      </c>
      <c r="BX102" s="2">
        <f t="shared" si="46"/>
        <v>0.906433017455753</v>
      </c>
      <c r="BY102" s="2">
        <f t="shared" si="47"/>
        <v>6.3479854994909532E-2</v>
      </c>
      <c r="BZ102">
        <v>0.93841674357415705</v>
      </c>
      <c r="CA102">
        <v>0.95733910118840726</v>
      </c>
      <c r="CB102">
        <v>0.93821359016958705</v>
      </c>
      <c r="CC102" s="2">
        <v>5.1525049454846599</v>
      </c>
      <c r="CD102" s="2">
        <v>2.3815082885827699</v>
      </c>
      <c r="CE102" s="2">
        <v>0.41553164966064898</v>
      </c>
      <c r="CF102" s="2">
        <v>1.2986410648856701</v>
      </c>
      <c r="CG102" s="2">
        <f t="shared" si="48"/>
        <v>2.3120464871534372</v>
      </c>
      <c r="CH102" s="2">
        <f t="shared" si="49"/>
        <v>1.0286232009371883</v>
      </c>
      <c r="CI102">
        <v>0.34703804952282247</v>
      </c>
      <c r="CJ102">
        <v>0.6326079162398871</v>
      </c>
      <c r="CK102">
        <v>2.3931094670843631</v>
      </c>
      <c r="CL102" s="2">
        <v>0.65280238739158802</v>
      </c>
      <c r="CM102" s="2">
        <v>1.62104580612292</v>
      </c>
      <c r="CN102" s="2">
        <v>0.68659312491417601</v>
      </c>
      <c r="CO102" s="2">
        <v>0.37055908101347901</v>
      </c>
      <c r="CP102" s="2">
        <f t="shared" si="50"/>
        <v>0.83275009986054083</v>
      </c>
      <c r="CQ102" s="2">
        <f t="shared" si="51"/>
        <v>0.27214789162066355</v>
      </c>
      <c r="CR102">
        <v>0.83800056478331153</v>
      </c>
      <c r="CS102">
        <v>0.90993343304070851</v>
      </c>
      <c r="CT102">
        <v>0.86194726566475577</v>
      </c>
      <c r="CU102" s="2">
        <v>0.18635855385762201</v>
      </c>
      <c r="CV102" s="2">
        <v>0.93261832595010496</v>
      </c>
      <c r="CW102" s="2">
        <v>1.09499041883384</v>
      </c>
      <c r="CX102" s="2">
        <f t="shared" si="52"/>
        <v>0.73798909954718894</v>
      </c>
      <c r="CY102" s="2">
        <f t="shared" si="53"/>
        <v>0.27976976745185089</v>
      </c>
      <c r="CZ102">
        <v>0.72623609004519496</v>
      </c>
      <c r="DA102">
        <v>0.92183726859023574</v>
      </c>
      <c r="DB102">
        <v>0.76386383688410553</v>
      </c>
      <c r="DC102" s="2">
        <v>0.32981530343007898</v>
      </c>
      <c r="DD102" s="2">
        <v>0.23543815039789001</v>
      </c>
      <c r="DE102" s="2">
        <v>0.37616965251328299</v>
      </c>
      <c r="DF102" s="2">
        <v>0.47856049004594198</v>
      </c>
      <c r="DG102" s="2">
        <f t="shared" si="54"/>
        <v>0.35499589909679846</v>
      </c>
      <c r="DH102" s="2">
        <f t="shared" si="55"/>
        <v>5.0534356005142216E-2</v>
      </c>
      <c r="DI102">
        <v>0.14087173312282864</v>
      </c>
      <c r="DJ102">
        <v>0.28102866226329704</v>
      </c>
      <c r="DK102">
        <v>0.36744245914822493</v>
      </c>
    </row>
    <row r="103" spans="1:115" x14ac:dyDescent="0.25">
      <c r="A103" s="1" t="s">
        <v>167</v>
      </c>
      <c r="B103" t="s">
        <v>206</v>
      </c>
      <c r="C103" s="2">
        <v>0.40612671153399899</v>
      </c>
      <c r="D103" s="2">
        <v>0.68661669622932997</v>
      </c>
      <c r="E103" s="2">
        <v>0.69256074334853102</v>
      </c>
      <c r="F103" s="2">
        <v>0.57790106333795699</v>
      </c>
      <c r="G103" s="2">
        <f t="shared" si="28"/>
        <v>0.5908013036124542</v>
      </c>
      <c r="H103" s="2">
        <f t="shared" si="29"/>
        <v>6.6961863646537709E-2</v>
      </c>
      <c r="I103" s="2">
        <v>0.73322742270560903</v>
      </c>
      <c r="J103" s="2">
        <v>0.60020406938359006</v>
      </c>
      <c r="K103" s="2">
        <v>1.1497730711043901</v>
      </c>
      <c r="L103" s="2">
        <v>0.54945054945054905</v>
      </c>
      <c r="M103" s="2">
        <f t="shared" si="30"/>
        <v>0.75816377816103464</v>
      </c>
      <c r="N103" s="2">
        <f t="shared" si="31"/>
        <v>0.13616538399400077</v>
      </c>
      <c r="O103">
        <v>0.31198334590533183</v>
      </c>
      <c r="P103">
        <v>0.38224986525337951</v>
      </c>
      <c r="Q103">
        <v>1.2832804760674064</v>
      </c>
      <c r="R103" s="2">
        <v>1.1635638297872299</v>
      </c>
      <c r="S103" s="2">
        <v>0.69364161849711004</v>
      </c>
      <c r="T103" s="2">
        <v>0.86157380815623197</v>
      </c>
      <c r="U103" s="2">
        <f t="shared" si="32"/>
        <v>0.90625975214685728</v>
      </c>
      <c r="V103" s="2">
        <f t="shared" si="33"/>
        <v>0.13748253993228732</v>
      </c>
      <c r="W103" s="2">
        <v>1.6055045871559599</v>
      </c>
      <c r="X103" s="2">
        <v>2.14111922141119</v>
      </c>
      <c r="Y103" s="2">
        <v>1.44433531688717</v>
      </c>
      <c r="Z103" s="2">
        <v>1.1538017768547399</v>
      </c>
      <c r="AA103" s="2">
        <f t="shared" si="34"/>
        <v>1.5861902255772651</v>
      </c>
      <c r="AB103" s="2">
        <f t="shared" si="35"/>
        <v>0.20724418381235454</v>
      </c>
      <c r="AC103">
        <v>4.1666167448922375E-2</v>
      </c>
      <c r="AD103">
        <v>0.82449046596074604</v>
      </c>
      <c r="AE103">
        <v>1.7502600350724022</v>
      </c>
      <c r="AF103" s="2">
        <v>1.7850973165956501</v>
      </c>
      <c r="AG103" s="2">
        <v>2.0502022496813899</v>
      </c>
      <c r="AH103" s="2">
        <v>2.7392665474060802</v>
      </c>
      <c r="AI103" s="2">
        <v>0.97645031591039599</v>
      </c>
      <c r="AJ103" s="2">
        <f t="shared" si="36"/>
        <v>1.8877541073983792</v>
      </c>
      <c r="AK103" s="2">
        <f t="shared" si="37"/>
        <v>0.36428878785671248</v>
      </c>
      <c r="AL103">
        <v>6.5837307658805244E-2</v>
      </c>
      <c r="AM103">
        <v>0.40245323745305012</v>
      </c>
      <c r="AN103">
        <v>2.0830165997402394</v>
      </c>
      <c r="AO103" s="2">
        <v>1.61132531507165</v>
      </c>
      <c r="AP103" s="2">
        <v>3.6406467501873898</v>
      </c>
      <c r="AQ103" s="2">
        <v>1.9888403955582601</v>
      </c>
      <c r="AR103" s="2">
        <v>1.6830131739307099</v>
      </c>
      <c r="AS103" s="2">
        <f t="shared" si="38"/>
        <v>2.2309564086870024</v>
      </c>
      <c r="AT103" s="2">
        <f t="shared" si="39"/>
        <v>0.4769723527472518</v>
      </c>
      <c r="AU103">
        <v>3.0577290715457006E-2</v>
      </c>
      <c r="AV103">
        <v>0.48098632189076218</v>
      </c>
      <c r="AW103">
        <v>2.4617185121617111</v>
      </c>
      <c r="AX103" s="2">
        <v>1.0264013229172599</v>
      </c>
      <c r="AY103" s="2">
        <v>1.13513820307622</v>
      </c>
      <c r="AZ103" s="2">
        <v>1.4998557830977799</v>
      </c>
      <c r="BA103" s="2">
        <f t="shared" si="40"/>
        <v>1.2204651030304199</v>
      </c>
      <c r="BB103" s="2">
        <f t="shared" si="41"/>
        <v>0.14317854978784644</v>
      </c>
      <c r="BC103">
        <v>0.18188273339907934</v>
      </c>
      <c r="BD103">
        <v>0.62602485843297739</v>
      </c>
      <c r="BE103">
        <v>1.3467056218035007</v>
      </c>
      <c r="BF103" s="2">
        <v>2.0017157563626</v>
      </c>
      <c r="BG103" s="2">
        <v>1.79180394196867</v>
      </c>
      <c r="BH103" s="2">
        <v>1.5963511972633999</v>
      </c>
      <c r="BI103" s="2">
        <v>1.9601254480286701</v>
      </c>
      <c r="BJ103" s="2">
        <f t="shared" si="42"/>
        <v>1.8374990859058349</v>
      </c>
      <c r="BK103" s="2">
        <f t="shared" si="43"/>
        <v>9.2305963115214884E-2</v>
      </c>
      <c r="BL103">
        <v>2.4563351475496153E-3</v>
      </c>
      <c r="BM103">
        <v>0.2339982768942046</v>
      </c>
      <c r="BN103">
        <v>2.0275633796524075</v>
      </c>
      <c r="BO103" s="2">
        <v>2.9888385560173698</v>
      </c>
      <c r="BP103" s="2">
        <v>4.8543689320388301</v>
      </c>
      <c r="BQ103" s="2">
        <v>3.18427876086067</v>
      </c>
      <c r="BR103" s="2">
        <f t="shared" si="44"/>
        <v>3.6758287496389563</v>
      </c>
      <c r="BS103" s="2">
        <f t="shared" si="45"/>
        <v>0.59196479049733097</v>
      </c>
      <c r="BT103" s="2">
        <v>5.7880472231154396</v>
      </c>
      <c r="BU103" s="2">
        <v>6.1994856722997804</v>
      </c>
      <c r="BV103" s="2">
        <v>2.5763709974236302</v>
      </c>
      <c r="BW103" s="2">
        <v>3.06229717994424</v>
      </c>
      <c r="BX103" s="2">
        <f t="shared" si="46"/>
        <v>4.4065502681957724</v>
      </c>
      <c r="BY103" s="2">
        <f t="shared" si="47"/>
        <v>0.92555045460254504</v>
      </c>
      <c r="BZ103">
        <v>0.64536608179366151</v>
      </c>
      <c r="CA103">
        <v>0.79338582532431778</v>
      </c>
      <c r="CB103">
        <v>1.1987909579924223</v>
      </c>
      <c r="CC103" s="2">
        <v>5.19850945392648</v>
      </c>
      <c r="CD103" s="2">
        <v>3.8290917581134698</v>
      </c>
      <c r="CE103" s="2">
        <v>5.77127291195346</v>
      </c>
      <c r="CF103" s="2">
        <v>5.7047446778906403</v>
      </c>
      <c r="CG103" s="2">
        <f t="shared" si="48"/>
        <v>5.125904700471013</v>
      </c>
      <c r="CH103" s="2">
        <f t="shared" si="49"/>
        <v>0.45079107370095789</v>
      </c>
      <c r="CI103">
        <v>0.10071221444695178</v>
      </c>
      <c r="CJ103">
        <v>0.32864634852738767</v>
      </c>
      <c r="CK103">
        <v>1.3944895286469707</v>
      </c>
      <c r="CL103" s="2">
        <v>3.31064067891448</v>
      </c>
      <c r="CM103" s="2">
        <v>24.825158630911002</v>
      </c>
      <c r="CN103" s="2">
        <v>5.90470087426191</v>
      </c>
      <c r="CO103" s="2">
        <v>5.8826254110889797</v>
      </c>
      <c r="CP103" s="2">
        <f t="shared" si="50"/>
        <v>9.9807813987940932</v>
      </c>
      <c r="CQ103" s="2">
        <f t="shared" si="51"/>
        <v>4.985442370662982</v>
      </c>
      <c r="CR103">
        <v>0.24447535734092118</v>
      </c>
      <c r="CS103">
        <v>0.56060728493694001</v>
      </c>
      <c r="CT103">
        <v>2.7152465684845666</v>
      </c>
      <c r="CU103" s="2">
        <v>2.4692508386134899</v>
      </c>
      <c r="CV103" s="2">
        <v>3.40405688971788</v>
      </c>
      <c r="CW103" s="2">
        <v>2.1443562368829299</v>
      </c>
      <c r="CX103" s="2">
        <f t="shared" si="52"/>
        <v>2.6725546550714334</v>
      </c>
      <c r="CY103" s="2">
        <f t="shared" si="53"/>
        <v>0.37758476533001817</v>
      </c>
      <c r="CZ103">
        <v>0.2056812023411787</v>
      </c>
      <c r="DA103">
        <v>0.6938440501634503</v>
      </c>
      <c r="DB103">
        <v>0.72706179669929782</v>
      </c>
      <c r="DC103" s="2">
        <v>3.4866189219751198</v>
      </c>
      <c r="DD103" s="2">
        <v>6.4980929509817802</v>
      </c>
      <c r="DE103" s="2">
        <v>4.4670146235952402</v>
      </c>
      <c r="DF103" s="2">
        <v>6.12557427258806</v>
      </c>
      <c r="DG103" s="2">
        <f t="shared" si="54"/>
        <v>5.1443251922850504</v>
      </c>
      <c r="DH103" s="2">
        <f t="shared" si="55"/>
        <v>0.70724091764912034</v>
      </c>
      <c r="DI103">
        <v>0.18541282959769878</v>
      </c>
      <c r="DJ103">
        <v>0.34542664144228813</v>
      </c>
      <c r="DK103">
        <v>1.3995007772846684</v>
      </c>
    </row>
    <row r="104" spans="1:115" x14ac:dyDescent="0.25">
      <c r="A104" s="1" t="s">
        <v>168</v>
      </c>
      <c r="B104" t="s">
        <v>206</v>
      </c>
      <c r="C104" s="2">
        <v>0.23207240659085601</v>
      </c>
      <c r="D104" s="2">
        <v>0.114436116038222</v>
      </c>
      <c r="E104" s="2">
        <v>5.7713395279044302E-2</v>
      </c>
      <c r="F104" s="2">
        <v>0.115580212667591</v>
      </c>
      <c r="G104" s="2">
        <f t="shared" si="28"/>
        <v>0.12995053264392831</v>
      </c>
      <c r="H104" s="2">
        <f t="shared" si="29"/>
        <v>3.6622265963872164E-2</v>
      </c>
      <c r="I104" s="2">
        <v>0.18330685567640201</v>
      </c>
      <c r="J104" s="2">
        <v>1.0203469179521001</v>
      </c>
      <c r="K104" s="2">
        <v>6.0514372163388799E-2</v>
      </c>
      <c r="L104" s="2">
        <v>1.0989010989011001</v>
      </c>
      <c r="M104" s="2">
        <f t="shared" si="30"/>
        <v>0.59076731117324766</v>
      </c>
      <c r="N104" s="2">
        <f t="shared" si="31"/>
        <v>0.27232498766994351</v>
      </c>
      <c r="O104">
        <v>0.15002430360944596</v>
      </c>
      <c r="P104">
        <v>0.20201292367212528</v>
      </c>
      <c r="Q104">
        <v>4.5460938031857321</v>
      </c>
      <c r="R104" s="2">
        <v>0.941932624113475</v>
      </c>
      <c r="S104" s="2">
        <v>3.8150289017341001</v>
      </c>
      <c r="T104" s="2">
        <v>0.97645031591039599</v>
      </c>
      <c r="U104" s="2">
        <f t="shared" si="32"/>
        <v>1.9111372805859903</v>
      </c>
      <c r="V104" s="2">
        <f t="shared" si="33"/>
        <v>0.9519979598315379</v>
      </c>
      <c r="W104" s="2">
        <v>1.0321100917431201</v>
      </c>
      <c r="X104" s="2">
        <v>5.10948905109489</v>
      </c>
      <c r="Y104" s="2">
        <v>1.3287884915361901</v>
      </c>
      <c r="Z104" s="2">
        <v>2.1922233760240002</v>
      </c>
      <c r="AA104" s="2">
        <f t="shared" si="34"/>
        <v>2.4156527525995499</v>
      </c>
      <c r="AB104" s="2">
        <f t="shared" si="35"/>
        <v>0.93104506272049425</v>
      </c>
      <c r="AC104">
        <v>0.69561123897920918</v>
      </c>
      <c r="AD104">
        <v>0.93666463862546989</v>
      </c>
      <c r="AE104">
        <v>1.2639870390989734</v>
      </c>
      <c r="AF104" s="2">
        <v>1.5547621789704</v>
      </c>
      <c r="AG104" s="2">
        <v>2.1056131212943998</v>
      </c>
      <c r="AH104" s="2">
        <v>2.3479427549195</v>
      </c>
      <c r="AI104" s="2">
        <v>1.0913268236645599</v>
      </c>
      <c r="AJ104" s="2">
        <f t="shared" si="36"/>
        <v>1.774911219712215</v>
      </c>
      <c r="AK104" s="2">
        <f t="shared" si="37"/>
        <v>0.28188090196503618</v>
      </c>
      <c r="AL104">
        <v>0.91328699650911704</v>
      </c>
      <c r="AM104">
        <v>0.95933632701785698</v>
      </c>
      <c r="AN104">
        <v>0.92871989769776986</v>
      </c>
      <c r="AO104" s="2">
        <v>1.66887264775278</v>
      </c>
      <c r="AP104" s="2">
        <v>2.8375629082342901</v>
      </c>
      <c r="AQ104" s="2">
        <v>1.43638473012541</v>
      </c>
      <c r="AR104" s="2">
        <v>0.52231443328883997</v>
      </c>
      <c r="AS104" s="2">
        <f t="shared" si="38"/>
        <v>1.6162836798503302</v>
      </c>
      <c r="AT104" s="2">
        <f t="shared" si="39"/>
        <v>0.47639452293255219</v>
      </c>
      <c r="AU104">
        <v>0.85922210788368392</v>
      </c>
      <c r="AV104">
        <v>0.92167333638629478</v>
      </c>
      <c r="AW104">
        <v>0.84571825178081783</v>
      </c>
      <c r="AX104" s="2">
        <v>0.85533443576438395</v>
      </c>
      <c r="AY104" s="2">
        <v>1.64595039446053</v>
      </c>
      <c r="AZ104" s="2">
        <v>0.63455436977213697</v>
      </c>
      <c r="BA104" s="2">
        <f t="shared" si="40"/>
        <v>1.0452797333323502</v>
      </c>
      <c r="BB104" s="2">
        <f t="shared" si="41"/>
        <v>0.30702328453501626</v>
      </c>
      <c r="BC104">
        <v>0.45019836071968022</v>
      </c>
      <c r="BD104">
        <v>0.81838088897394545</v>
      </c>
      <c r="BE104">
        <v>0.54694120822751569</v>
      </c>
      <c r="BF104" s="2">
        <v>1.37260509007721</v>
      </c>
      <c r="BG104" s="2">
        <v>0.693601525923357</v>
      </c>
      <c r="BH104" s="2">
        <v>2.2805017103762801</v>
      </c>
      <c r="BI104" s="2">
        <v>0.61603942652329702</v>
      </c>
      <c r="BJ104" s="2">
        <f t="shared" si="42"/>
        <v>1.2406869382250361</v>
      </c>
      <c r="BK104" s="2">
        <f t="shared" si="43"/>
        <v>0.38601642035459538</v>
      </c>
      <c r="BL104">
        <v>0.54261356773785985</v>
      </c>
      <c r="BM104">
        <v>0.81994939124832156</v>
      </c>
      <c r="BN104">
        <v>0.64918776418019453</v>
      </c>
      <c r="BO104" s="2">
        <v>20.5949656750572</v>
      </c>
      <c r="BP104" s="2">
        <v>19.142700128228601</v>
      </c>
      <c r="BQ104" s="2">
        <v>20.697811945594299</v>
      </c>
      <c r="BR104" s="2">
        <f t="shared" si="44"/>
        <v>20.145159249626701</v>
      </c>
      <c r="BS104" s="2">
        <f t="shared" si="45"/>
        <v>0.50210807481940067</v>
      </c>
      <c r="BT104" s="2">
        <v>35.233589048647197</v>
      </c>
      <c r="BU104" s="2">
        <v>33.844599559147703</v>
      </c>
      <c r="BV104" s="2">
        <v>15.1821862348178</v>
      </c>
      <c r="BW104" s="2">
        <v>27.606380547556999</v>
      </c>
      <c r="BX104" s="2">
        <f t="shared" si="46"/>
        <v>27.966688847542425</v>
      </c>
      <c r="BY104" s="2">
        <f t="shared" si="47"/>
        <v>4.5728455946691646</v>
      </c>
      <c r="BZ104">
        <v>0.27798117796128485</v>
      </c>
      <c r="CA104">
        <v>0.68053618324102305</v>
      </c>
      <c r="CB104">
        <v>1.3882585141669039</v>
      </c>
      <c r="CC104" s="2">
        <v>19.229884528683801</v>
      </c>
      <c r="CD104" s="2">
        <v>13.728694840065399</v>
      </c>
      <c r="CE104" s="2">
        <v>17.8216907521123</v>
      </c>
      <c r="CF104" s="2">
        <v>14.9343722461852</v>
      </c>
      <c r="CG104" s="2">
        <f t="shared" si="48"/>
        <v>16.428660591761677</v>
      </c>
      <c r="CH104" s="2">
        <f t="shared" si="49"/>
        <v>1.2685326592987307</v>
      </c>
      <c r="CI104">
        <v>7.3487339366291593E-2</v>
      </c>
      <c r="CJ104">
        <v>0.28929630168237763</v>
      </c>
      <c r="CK104">
        <v>0.81551405914381681</v>
      </c>
      <c r="CL104" s="2">
        <v>35.484472628928501</v>
      </c>
      <c r="CM104" s="2">
        <v>36.820897596220597</v>
      </c>
      <c r="CN104" s="2">
        <v>13.7776353732778</v>
      </c>
      <c r="CO104" s="2">
        <v>25.383297049423302</v>
      </c>
      <c r="CP104" s="2">
        <f t="shared" si="50"/>
        <v>27.86657566196255</v>
      </c>
      <c r="CQ104" s="2">
        <f t="shared" si="51"/>
        <v>5.3453807677537721</v>
      </c>
      <c r="CR104">
        <v>0.38081851117103271</v>
      </c>
      <c r="CS104">
        <v>0.66643239454930725</v>
      </c>
      <c r="CT104">
        <v>1.3832889239869837</v>
      </c>
      <c r="CU104" s="2">
        <v>17.517704062616499</v>
      </c>
      <c r="CV104" s="2">
        <v>21.263697831662402</v>
      </c>
      <c r="CW104" s="2">
        <v>23.861666210420701</v>
      </c>
      <c r="CX104" s="2">
        <f t="shared" si="52"/>
        <v>20.881022701566533</v>
      </c>
      <c r="CY104" s="2">
        <f t="shared" si="53"/>
        <v>1.8413124055582824</v>
      </c>
      <c r="CZ104">
        <v>0.77331980187863103</v>
      </c>
      <c r="DA104">
        <v>0.92183726859023574</v>
      </c>
      <c r="DB104">
        <v>1.036528053356216</v>
      </c>
      <c r="DC104" s="2">
        <v>17.244628722201298</v>
      </c>
      <c r="DD104" s="2">
        <v>28.864717238781399</v>
      </c>
      <c r="DE104" s="2">
        <v>15.705082992429601</v>
      </c>
      <c r="DF104" s="2">
        <v>17.515313935681501</v>
      </c>
      <c r="DG104" s="2">
        <f t="shared" si="54"/>
        <v>19.832435722273448</v>
      </c>
      <c r="DH104" s="2">
        <f t="shared" si="55"/>
        <v>3.0370345787945072</v>
      </c>
      <c r="DI104">
        <v>0.79875469334680793</v>
      </c>
      <c r="DJ104">
        <v>0.9006534487013258</v>
      </c>
      <c r="DK104">
        <v>0.98447649266614523</v>
      </c>
    </row>
    <row r="105" spans="1:115" x14ac:dyDescent="0.25">
      <c r="A105" s="1" t="s">
        <v>169</v>
      </c>
      <c r="B105" t="s">
        <v>254</v>
      </c>
      <c r="C105" s="2">
        <v>0.23207240659085601</v>
      </c>
      <c r="D105" s="2">
        <v>0.17165417405733199</v>
      </c>
      <c r="E105" s="2">
        <v>0.173140185837133</v>
      </c>
      <c r="F105" s="2">
        <v>5.77901063337957E-2</v>
      </c>
      <c r="G105" s="2">
        <f t="shared" si="28"/>
        <v>0.15866421820477916</v>
      </c>
      <c r="H105" s="2">
        <f t="shared" si="29"/>
        <v>3.6449326879735476E-2</v>
      </c>
      <c r="I105" s="2">
        <v>0</v>
      </c>
      <c r="J105" s="2">
        <v>0</v>
      </c>
      <c r="K105" s="2">
        <v>0.181543116490166</v>
      </c>
      <c r="L105" s="2">
        <v>0</v>
      </c>
      <c r="M105" s="2">
        <f t="shared" si="30"/>
        <v>4.5385779122541499E-2</v>
      </c>
      <c r="N105" s="2">
        <f t="shared" si="31"/>
        <v>4.5385779122541499E-2</v>
      </c>
      <c r="O105">
        <v>9.5336088337717784E-2</v>
      </c>
      <c r="P105">
        <v>0.13505945847843354</v>
      </c>
      <c r="Q105">
        <v>0.28604924056641784</v>
      </c>
      <c r="R105" s="2">
        <v>5.5407801418439699E-2</v>
      </c>
      <c r="S105" s="2">
        <v>0.17341040462427701</v>
      </c>
      <c r="T105" s="2">
        <v>0</v>
      </c>
      <c r="U105" s="2">
        <f t="shared" si="32"/>
        <v>7.6272735347572243E-2</v>
      </c>
      <c r="V105" s="2">
        <f t="shared" si="33"/>
        <v>5.1134793141556001E-2</v>
      </c>
      <c r="W105" s="2">
        <v>0.11467889908256899</v>
      </c>
      <c r="X105" s="2">
        <v>0.34063260340632601</v>
      </c>
      <c r="Y105" s="2">
        <v>5.7773412675486698E-2</v>
      </c>
      <c r="Z105" s="2">
        <v>5.7690088842736797E-2</v>
      </c>
      <c r="AA105" s="2">
        <f t="shared" si="34"/>
        <v>0.14269375100177961</v>
      </c>
      <c r="AB105" s="2">
        <f t="shared" si="35"/>
        <v>6.7331089686949744E-2</v>
      </c>
      <c r="AC105">
        <v>0.49250906761938917</v>
      </c>
      <c r="AD105">
        <v>0.82449046596074604</v>
      </c>
      <c r="AE105">
        <v>1.8708356315206096</v>
      </c>
      <c r="AF105" s="2">
        <v>0</v>
      </c>
      <c r="AG105" s="2">
        <v>0.33246522967806302</v>
      </c>
      <c r="AH105" s="2">
        <v>0.16771019677996399</v>
      </c>
      <c r="AI105" s="2">
        <v>5.7438253877082103E-2</v>
      </c>
      <c r="AJ105" s="2">
        <f t="shared" si="36"/>
        <v>0.13940342008377729</v>
      </c>
      <c r="AK105" s="2">
        <f t="shared" si="37"/>
        <v>7.3158354463162795E-2</v>
      </c>
      <c r="AL105">
        <v>0.55535184835825158</v>
      </c>
      <c r="AM105">
        <v>0.83919834863024678</v>
      </c>
      <c r="AN105">
        <v>1.82769661332481</v>
      </c>
      <c r="AO105" s="2">
        <v>0</v>
      </c>
      <c r="AP105" s="2">
        <v>0.214155691187493</v>
      </c>
      <c r="AQ105" s="2">
        <v>5.5245566543284899E-2</v>
      </c>
      <c r="AR105" s="2">
        <v>5.8034937032093302E-2</v>
      </c>
      <c r="AS105" s="2">
        <f t="shared" si="38"/>
        <v>8.1859048690717792E-2</v>
      </c>
      <c r="AT105" s="2">
        <f t="shared" si="39"/>
        <v>4.607889176619015E-2</v>
      </c>
      <c r="AU105">
        <v>0.94231823716651797</v>
      </c>
      <c r="AV105">
        <v>0.97269046431124329</v>
      </c>
      <c r="AW105">
        <v>1.0732412875674242</v>
      </c>
      <c r="AX105" s="2">
        <v>0</v>
      </c>
      <c r="AY105" s="2">
        <v>0.113513820307622</v>
      </c>
      <c r="AZ105" s="2">
        <v>5.7686760888376098E-2</v>
      </c>
      <c r="BA105" s="2">
        <f t="shared" si="40"/>
        <v>5.7066860398666035E-2</v>
      </c>
      <c r="BB105" s="2">
        <f t="shared" si="41"/>
        <v>3.2770083194231858E-2</v>
      </c>
      <c r="BC105">
        <v>0.78096315591608223</v>
      </c>
      <c r="BD105">
        <v>0.92607806460683717</v>
      </c>
      <c r="BE105">
        <v>0.74819475319213757</v>
      </c>
      <c r="BF105" s="2">
        <v>0.11438375750643399</v>
      </c>
      <c r="BG105" s="2">
        <v>0</v>
      </c>
      <c r="BH105" s="2">
        <v>0</v>
      </c>
      <c r="BI105" s="2">
        <v>0</v>
      </c>
      <c r="BJ105" s="2">
        <f t="shared" si="42"/>
        <v>2.8595939376608499E-2</v>
      </c>
      <c r="BK105" s="2">
        <f t="shared" si="43"/>
        <v>2.8595939376608499E-2</v>
      </c>
      <c r="BL105">
        <v>0.42316924675529011</v>
      </c>
      <c r="BM105">
        <v>0.79401892345210023</v>
      </c>
      <c r="BN105">
        <v>0.37491692472149829</v>
      </c>
      <c r="BO105" s="2">
        <v>1.2609162658198301</v>
      </c>
      <c r="BP105" s="2">
        <v>2.1524088660926899</v>
      </c>
      <c r="BQ105" s="2">
        <v>3.45721694036301</v>
      </c>
      <c r="BR105" s="2">
        <f t="shared" si="44"/>
        <v>2.2901806907585098</v>
      </c>
      <c r="BS105" s="2">
        <f t="shared" si="45"/>
        <v>0.63774863648188718</v>
      </c>
      <c r="BT105" s="2">
        <v>1.92934907437181</v>
      </c>
      <c r="BU105" s="2">
        <v>1.9287288758265999</v>
      </c>
      <c r="BV105" s="2">
        <v>1.6562384983437599</v>
      </c>
      <c r="BW105" s="2">
        <v>1.23406005758947</v>
      </c>
      <c r="BX105" s="2">
        <f t="shared" si="46"/>
        <v>1.68709412653291</v>
      </c>
      <c r="BY105" s="2">
        <f t="shared" si="47"/>
        <v>0.16413072768199322</v>
      </c>
      <c r="BZ105">
        <v>0.38881019999891619</v>
      </c>
      <c r="CA105">
        <v>0.74730735209357191</v>
      </c>
      <c r="CB105">
        <v>0.73666420005232991</v>
      </c>
      <c r="CC105" s="2">
        <v>0.73607213506923697</v>
      </c>
      <c r="CD105" s="2">
        <v>3.7823955171608699</v>
      </c>
      <c r="CE105" s="2">
        <v>1.15425458239069</v>
      </c>
      <c r="CF105" s="2">
        <v>1.1595009507907801</v>
      </c>
      <c r="CG105" s="2">
        <f t="shared" si="48"/>
        <v>1.7080557963528942</v>
      </c>
      <c r="CH105" s="2">
        <f t="shared" si="49"/>
        <v>0.69852497678440151</v>
      </c>
      <c r="CI105">
        <v>0.47595456247382173</v>
      </c>
      <c r="CJ105">
        <v>0.73252507234342024</v>
      </c>
      <c r="CK105">
        <v>0.74581704546080363</v>
      </c>
      <c r="CL105" s="2">
        <v>2.6578382915228902</v>
      </c>
      <c r="CM105" s="2">
        <v>0.41684035014589399</v>
      </c>
      <c r="CN105" s="2">
        <v>1.19009474985124</v>
      </c>
      <c r="CO105" s="2">
        <v>2.3159942563342399</v>
      </c>
      <c r="CP105" s="2">
        <f t="shared" si="50"/>
        <v>1.6451919119635661</v>
      </c>
      <c r="CQ105" s="2">
        <f t="shared" si="51"/>
        <v>0.51570255167347567</v>
      </c>
      <c r="CR105">
        <v>0.45614565874204038</v>
      </c>
      <c r="CS105">
        <v>0.68126417579565424</v>
      </c>
      <c r="CT105">
        <v>0.71836773342922433</v>
      </c>
      <c r="CU105" s="2">
        <v>1.6772269847186001</v>
      </c>
      <c r="CV105" s="2">
        <v>6.2951737001632102</v>
      </c>
      <c r="CW105" s="2">
        <v>0.958116616479606</v>
      </c>
      <c r="CX105" s="2">
        <f t="shared" si="52"/>
        <v>2.9768391004538053</v>
      </c>
      <c r="CY105" s="2">
        <f t="shared" si="53"/>
        <v>1.6721032979602506</v>
      </c>
      <c r="CZ105">
        <v>0.89560104135138352</v>
      </c>
      <c r="DA105">
        <v>0.96008431632868318</v>
      </c>
      <c r="DB105">
        <v>1.2998271762861966</v>
      </c>
      <c r="DC105" s="2">
        <v>2.7798718431963798</v>
      </c>
      <c r="DD105" s="2">
        <v>3.2019588454113102</v>
      </c>
      <c r="DE105" s="2">
        <v>2.3040391216438598</v>
      </c>
      <c r="DF105" s="2">
        <v>2.4406584992343001</v>
      </c>
      <c r="DG105" s="2">
        <f t="shared" si="54"/>
        <v>2.6816320773714626</v>
      </c>
      <c r="DH105" s="2">
        <f t="shared" si="55"/>
        <v>0.20021565512871747</v>
      </c>
      <c r="DI105">
        <v>0.44342525678313316</v>
      </c>
      <c r="DJ105">
        <v>0.61372869414205189</v>
      </c>
      <c r="DK105">
        <v>1.1709259833481975</v>
      </c>
    </row>
    <row r="106" spans="1:115" x14ac:dyDescent="0.25">
      <c r="A106" s="1" t="s">
        <v>170</v>
      </c>
      <c r="B106" t="s">
        <v>253</v>
      </c>
      <c r="C106" s="2">
        <v>8.3546066372708303</v>
      </c>
      <c r="D106" s="2">
        <v>8.4110545288092897</v>
      </c>
      <c r="E106" s="2">
        <v>8.3684423154614205</v>
      </c>
      <c r="F106" s="2">
        <v>8.2639852057327801</v>
      </c>
      <c r="G106" s="2">
        <f t="shared" si="28"/>
        <v>8.349522171818581</v>
      </c>
      <c r="H106" s="2">
        <f t="shared" si="29"/>
        <v>3.0938954879456141E-2</v>
      </c>
      <c r="I106" s="2">
        <v>8.0043993645362299</v>
      </c>
      <c r="J106" s="2">
        <v>16.325550687233701</v>
      </c>
      <c r="K106" s="2">
        <v>9.0166414523449294</v>
      </c>
      <c r="L106" s="2">
        <v>17.094017094017101</v>
      </c>
      <c r="M106" s="2">
        <f t="shared" si="30"/>
        <v>12.61015214953299</v>
      </c>
      <c r="N106" s="2">
        <f t="shared" si="31"/>
        <v>2.3810975932265737</v>
      </c>
      <c r="O106">
        <v>0.12134784135043308</v>
      </c>
      <c r="P106">
        <v>0.16503306423658901</v>
      </c>
      <c r="Q106">
        <v>1.5102842881350678</v>
      </c>
      <c r="R106" s="2">
        <v>10.6382978723404</v>
      </c>
      <c r="S106" s="2">
        <v>9.9421965317919092</v>
      </c>
      <c r="T106" s="2">
        <v>8.32854681217691</v>
      </c>
      <c r="U106" s="2">
        <f t="shared" si="32"/>
        <v>9.6363470721030726</v>
      </c>
      <c r="V106" s="2">
        <f t="shared" si="33"/>
        <v>0.68407977336359371</v>
      </c>
      <c r="W106" s="2">
        <v>14.678899082568799</v>
      </c>
      <c r="X106" s="2">
        <v>12.992700729927</v>
      </c>
      <c r="Y106" s="2">
        <v>7.3372234097868203</v>
      </c>
      <c r="Z106" s="2">
        <v>6.7497403946002104</v>
      </c>
      <c r="AA106" s="2">
        <f t="shared" si="34"/>
        <v>10.439640904220708</v>
      </c>
      <c r="AB106" s="2">
        <f t="shared" si="35"/>
        <v>1.9943625643505263</v>
      </c>
      <c r="AC106">
        <v>0.8967602305096104</v>
      </c>
      <c r="AD106">
        <v>0.94736036121584033</v>
      </c>
      <c r="AE106">
        <v>1.083360823983099</v>
      </c>
      <c r="AF106" s="2">
        <v>6.50696763791316</v>
      </c>
      <c r="AG106" s="2">
        <v>7.59128941098243</v>
      </c>
      <c r="AH106" s="2">
        <v>9.00044722719141</v>
      </c>
      <c r="AI106" s="2">
        <v>9.7070649052268791</v>
      </c>
      <c r="AJ106" s="2">
        <f t="shared" si="36"/>
        <v>8.2014422953284694</v>
      </c>
      <c r="AK106" s="2">
        <f t="shared" si="37"/>
        <v>0.71582349031710524</v>
      </c>
      <c r="AL106">
        <v>0.22711133227706648</v>
      </c>
      <c r="AM106">
        <v>0.5970159395641107</v>
      </c>
      <c r="AN106">
        <v>0.85109453135736379</v>
      </c>
      <c r="AO106" s="2">
        <v>7.0207745870978897</v>
      </c>
      <c r="AP106" s="2">
        <v>8.4056108791091102</v>
      </c>
      <c r="AQ106" s="2">
        <v>7.9553615822330297</v>
      </c>
      <c r="AR106" s="2">
        <v>6.4999129475944502</v>
      </c>
      <c r="AS106" s="2">
        <f t="shared" si="38"/>
        <v>7.4704149990086197</v>
      </c>
      <c r="AT106" s="2">
        <f t="shared" si="39"/>
        <v>0.43337966943550421</v>
      </c>
      <c r="AU106">
        <v>3.9473856711008337E-2</v>
      </c>
      <c r="AV106">
        <v>0.48098632189076218</v>
      </c>
      <c r="AW106">
        <v>0.77523307775362726</v>
      </c>
      <c r="AX106" s="2">
        <v>10.891258482066499</v>
      </c>
      <c r="AY106" s="2">
        <v>13.508144616607099</v>
      </c>
      <c r="AZ106" s="2">
        <v>10.787424286126299</v>
      </c>
      <c r="BA106" s="2">
        <f t="shared" si="40"/>
        <v>11.728942461599965</v>
      </c>
      <c r="BB106" s="2">
        <f t="shared" si="41"/>
        <v>0.89010591436228181</v>
      </c>
      <c r="BC106">
        <v>0.13102854408288001</v>
      </c>
      <c r="BD106">
        <v>0.62602485843297739</v>
      </c>
      <c r="BE106">
        <v>1.2171564986025558</v>
      </c>
      <c r="BF106" s="2">
        <v>6.1767229053474404</v>
      </c>
      <c r="BG106" s="2">
        <v>7.9764175481186097</v>
      </c>
      <c r="BH106" s="2">
        <v>8.3808437856328393</v>
      </c>
      <c r="BI106" s="2">
        <v>10.584677419354801</v>
      </c>
      <c r="BJ106" s="2">
        <f t="shared" si="42"/>
        <v>8.2796654146134223</v>
      </c>
      <c r="BK106" s="2">
        <f t="shared" si="43"/>
        <v>0.90543009441994005</v>
      </c>
      <c r="BL106">
        <v>0.30603541283043378</v>
      </c>
      <c r="BM106">
        <v>0.79401892345210023</v>
      </c>
      <c r="BN106">
        <v>0.85921203882151553</v>
      </c>
      <c r="BO106" s="2">
        <v>17.9330313361042</v>
      </c>
      <c r="BP106" s="2">
        <v>9.6171459974354292</v>
      </c>
      <c r="BQ106" s="2">
        <v>16.239821680389401</v>
      </c>
      <c r="BR106" s="2">
        <f t="shared" si="44"/>
        <v>14.596666337976345</v>
      </c>
      <c r="BS106" s="2">
        <f t="shared" si="45"/>
        <v>2.5372857447113919</v>
      </c>
      <c r="BT106" s="2">
        <v>15.572603243143901</v>
      </c>
      <c r="BU106" s="2">
        <v>14.695077149155001</v>
      </c>
      <c r="BV106" s="2">
        <v>20.334928229665099</v>
      </c>
      <c r="BW106" s="2">
        <v>13.0261894967777</v>
      </c>
      <c r="BX106" s="2">
        <f t="shared" si="46"/>
        <v>15.907199529685425</v>
      </c>
      <c r="BY106" s="2">
        <f t="shared" si="47"/>
        <v>1.5675404192207429</v>
      </c>
      <c r="BZ106">
        <v>0.6127503987597116</v>
      </c>
      <c r="CA106">
        <v>0.7746089946585033</v>
      </c>
      <c r="CB106">
        <v>1.0897830478113657</v>
      </c>
      <c r="CC106" s="2">
        <v>28.430786217049299</v>
      </c>
      <c r="CD106" s="2">
        <v>30.305860378239601</v>
      </c>
      <c r="CE106" s="2">
        <v>21.6538159656494</v>
      </c>
      <c r="CF106" s="2">
        <v>19.8970363155698</v>
      </c>
      <c r="CG106" s="2">
        <f t="shared" si="48"/>
        <v>25.071874719127024</v>
      </c>
      <c r="CH106" s="2">
        <f t="shared" si="49"/>
        <v>2.5353988916247845</v>
      </c>
      <c r="CI106">
        <v>3.8442446087429638E-2</v>
      </c>
      <c r="CJ106">
        <v>0.23589682826377278</v>
      </c>
      <c r="CK106">
        <v>1.7176438878990603</v>
      </c>
      <c r="CL106" s="2">
        <v>18.791383008486399</v>
      </c>
      <c r="CM106" s="2">
        <v>17.2757167338243</v>
      </c>
      <c r="CN106" s="2">
        <v>18.08028562274</v>
      </c>
      <c r="CO106" s="2">
        <v>17.925795544027</v>
      </c>
      <c r="CP106" s="2">
        <f t="shared" si="50"/>
        <v>18.018295227269427</v>
      </c>
      <c r="CQ106" s="2">
        <f t="shared" si="51"/>
        <v>0.31111178817867091</v>
      </c>
      <c r="CR106">
        <v>0.19175362551627562</v>
      </c>
      <c r="CS106">
        <v>0.51156464709572169</v>
      </c>
      <c r="CT106">
        <v>1.2344116670250238</v>
      </c>
      <c r="CU106" s="2">
        <v>23.620946701453601</v>
      </c>
      <c r="CV106" s="2">
        <v>25.180694800652802</v>
      </c>
      <c r="CW106" s="2">
        <v>14.280500045624599</v>
      </c>
      <c r="CX106" s="2">
        <f t="shared" si="52"/>
        <v>21.027380515910334</v>
      </c>
      <c r="CY106" s="2">
        <f t="shared" si="53"/>
        <v>3.4033562157318151</v>
      </c>
      <c r="CZ106">
        <v>0.23167982626059558</v>
      </c>
      <c r="DA106">
        <v>0.71416579056315832</v>
      </c>
      <c r="DB106">
        <v>1.4405604697014356</v>
      </c>
      <c r="DC106" s="2">
        <v>40.614398793818303</v>
      </c>
      <c r="DD106" s="2">
        <v>29.4768564298159</v>
      </c>
      <c r="DE106" s="2">
        <v>31.5982508111158</v>
      </c>
      <c r="DF106" s="2">
        <v>35.892036753445602</v>
      </c>
      <c r="DG106" s="2">
        <f t="shared" si="54"/>
        <v>34.395385697048901</v>
      </c>
      <c r="DH106" s="2">
        <f t="shared" si="55"/>
        <v>2.4652921058354349</v>
      </c>
      <c r="DI106">
        <v>4.3337683196017496E-3</v>
      </c>
      <c r="DJ106">
        <v>2.9469624573291896E-2</v>
      </c>
      <c r="DK106">
        <v>2.3563863762208475</v>
      </c>
    </row>
    <row r="107" spans="1:115" x14ac:dyDescent="0.25">
      <c r="A107" s="1" t="s">
        <v>171</v>
      </c>
      <c r="B107" t="s">
        <v>255</v>
      </c>
      <c r="C107" s="2">
        <v>0.52216291482942701</v>
      </c>
      <c r="D107" s="2">
        <v>0.28609029009555398</v>
      </c>
      <c r="E107" s="2">
        <v>0.23085358111617699</v>
      </c>
      <c r="F107" s="2">
        <v>0.69348127600554799</v>
      </c>
      <c r="G107" s="2">
        <f t="shared" si="28"/>
        <v>0.4331470155116765</v>
      </c>
      <c r="H107" s="2">
        <f t="shared" si="29"/>
        <v>0.1073336199302118</v>
      </c>
      <c r="I107" s="2">
        <v>0.122204570450935</v>
      </c>
      <c r="J107" s="2">
        <v>0.120040813876718</v>
      </c>
      <c r="K107" s="2">
        <v>6.0514372163388799E-2</v>
      </c>
      <c r="L107" s="2">
        <v>0.122100122100122</v>
      </c>
      <c r="M107" s="2">
        <f t="shared" si="30"/>
        <v>0.10621496964779095</v>
      </c>
      <c r="N107" s="2">
        <f t="shared" si="31"/>
        <v>1.5241675272509671E-2</v>
      </c>
      <c r="O107">
        <v>1.5954868204368755E-2</v>
      </c>
      <c r="P107">
        <v>2.7466608554356339E-2</v>
      </c>
      <c r="Q107">
        <v>0.24521690290840217</v>
      </c>
      <c r="R107" s="2">
        <v>0.66489361702127703</v>
      </c>
      <c r="S107" s="2">
        <v>0.23121387283236999</v>
      </c>
      <c r="T107" s="2">
        <v>0.28719126938541101</v>
      </c>
      <c r="U107" s="2">
        <f t="shared" si="32"/>
        <v>0.39443291974635269</v>
      </c>
      <c r="V107" s="2">
        <f t="shared" si="33"/>
        <v>0.13619239921160903</v>
      </c>
      <c r="W107" s="2">
        <v>0.34403669724770602</v>
      </c>
      <c r="X107" s="2">
        <v>2.5304136253041398</v>
      </c>
      <c r="Y107" s="2">
        <v>0.34664047605291998</v>
      </c>
      <c r="Z107" s="2">
        <v>0.80766124379831505</v>
      </c>
      <c r="AA107" s="2">
        <f t="shared" si="34"/>
        <v>1.0071880106007702</v>
      </c>
      <c r="AB107" s="2">
        <f t="shared" si="35"/>
        <v>0.51930401450388675</v>
      </c>
      <c r="AC107">
        <v>0.35111185463856986</v>
      </c>
      <c r="AD107">
        <v>0.82449046596074604</v>
      </c>
      <c r="AE107">
        <v>2.5535090003351164</v>
      </c>
      <c r="AF107" s="2">
        <v>0.34550270643786701</v>
      </c>
      <c r="AG107" s="2">
        <v>1.4960935335512799</v>
      </c>
      <c r="AH107" s="2">
        <v>1.0621645796064401</v>
      </c>
      <c r="AI107" s="2">
        <v>0.86157380815623197</v>
      </c>
      <c r="AJ107" s="2">
        <f t="shared" si="36"/>
        <v>0.94133365693795479</v>
      </c>
      <c r="AK107" s="2">
        <f t="shared" si="37"/>
        <v>0.23870043772206584</v>
      </c>
      <c r="AL107">
        <v>0.12590694736081565</v>
      </c>
      <c r="AM107">
        <v>0.45061433792291916</v>
      </c>
      <c r="AN107">
        <v>2.38654942275938</v>
      </c>
      <c r="AO107" s="2">
        <v>0.34528399608678101</v>
      </c>
      <c r="AP107" s="2">
        <v>6.7459042724060403</v>
      </c>
      <c r="AQ107" s="2">
        <v>1.38113916358212</v>
      </c>
      <c r="AR107" s="2">
        <v>0.23213974812837301</v>
      </c>
      <c r="AS107" s="2">
        <f t="shared" si="38"/>
        <v>2.1761167950508287</v>
      </c>
      <c r="AT107" s="2">
        <f t="shared" si="39"/>
        <v>1.5450442960061046</v>
      </c>
      <c r="AU107">
        <v>0.34246497057670577</v>
      </c>
      <c r="AV107">
        <v>0.67271107138177322</v>
      </c>
      <c r="AW107">
        <v>5.5170770138816518</v>
      </c>
      <c r="AX107" s="2">
        <v>0.39915607002337899</v>
      </c>
      <c r="AY107" s="2">
        <v>1.0783812929224099</v>
      </c>
      <c r="AZ107" s="2">
        <v>0.34612056533025698</v>
      </c>
      <c r="BA107" s="2">
        <f t="shared" si="40"/>
        <v>0.60788597609201533</v>
      </c>
      <c r="BB107" s="2">
        <f t="shared" si="41"/>
        <v>0.2357453241381566</v>
      </c>
      <c r="BC107">
        <v>0.47674239900479587</v>
      </c>
      <c r="BD107">
        <v>0.81838088897394545</v>
      </c>
      <c r="BE107">
        <v>1.5411644050474478</v>
      </c>
      <c r="BF107" s="2">
        <v>5.7191878753216997E-2</v>
      </c>
      <c r="BG107" s="2">
        <v>0.11560025432055999</v>
      </c>
      <c r="BH107" s="2">
        <v>0.79817559863169896</v>
      </c>
      <c r="BI107" s="2">
        <v>0.168010752688172</v>
      </c>
      <c r="BJ107" s="2">
        <f t="shared" si="42"/>
        <v>0.28474462109841198</v>
      </c>
      <c r="BK107" s="2">
        <f t="shared" si="43"/>
        <v>0.17263357921869879</v>
      </c>
      <c r="BL107">
        <v>0.58156436981229809</v>
      </c>
      <c r="BM107">
        <v>0.82358830225759994</v>
      </c>
      <c r="BN107">
        <v>0.72190886420312539</v>
      </c>
      <c r="BO107" s="2">
        <v>3.269042170644</v>
      </c>
      <c r="BP107" s="2">
        <v>3.2973071991207199</v>
      </c>
      <c r="BQ107" s="2">
        <v>3.2752581540281098</v>
      </c>
      <c r="BR107" s="2">
        <f t="shared" si="44"/>
        <v>3.2805358412642764</v>
      </c>
      <c r="BS107" s="2">
        <f t="shared" si="45"/>
        <v>8.5755164202035924E-3</v>
      </c>
      <c r="BT107" s="2">
        <v>7.0742799393633096</v>
      </c>
      <c r="BU107" s="2">
        <v>7.80675973548861</v>
      </c>
      <c r="BV107" s="2">
        <v>6.2569009937431002</v>
      </c>
      <c r="BW107" s="2">
        <v>3.3822386763563199</v>
      </c>
      <c r="BX107" s="2">
        <f t="shared" si="46"/>
        <v>6.1300448362378352</v>
      </c>
      <c r="BY107" s="2">
        <f t="shared" si="47"/>
        <v>0.96908392998764981</v>
      </c>
      <c r="BZ107">
        <v>4.94511619039818E-2</v>
      </c>
      <c r="CA107">
        <v>0.46115621418120262</v>
      </c>
      <c r="CB107">
        <v>1.8686108406836959</v>
      </c>
      <c r="CC107" s="2">
        <v>3.9103832175553199</v>
      </c>
      <c r="CD107" s="2">
        <v>3.5022180714452502</v>
      </c>
      <c r="CE107" s="2">
        <v>8.77233482616926</v>
      </c>
      <c r="CF107" s="2">
        <v>6.0757849821436896</v>
      </c>
      <c r="CG107" s="2">
        <f t="shared" si="48"/>
        <v>5.5651802743283802</v>
      </c>
      <c r="CH107" s="2">
        <f t="shared" si="49"/>
        <v>1.2090190182080822</v>
      </c>
      <c r="CI107">
        <v>0.13218330247982313</v>
      </c>
      <c r="CJ107">
        <v>0.3616542382474085</v>
      </c>
      <c r="CK107">
        <v>1.6964241647131741</v>
      </c>
      <c r="CL107" s="2">
        <v>3.9168143243495299</v>
      </c>
      <c r="CM107" s="2">
        <v>7.8273354638506802</v>
      </c>
      <c r="CN107" s="2">
        <v>4.5772874994278396</v>
      </c>
      <c r="CO107" s="2">
        <v>7.1795821946361604</v>
      </c>
      <c r="CP107" s="2">
        <f t="shared" si="50"/>
        <v>5.875254870566053</v>
      </c>
      <c r="CQ107" s="2">
        <f t="shared" si="51"/>
        <v>0.95882293640860539</v>
      </c>
      <c r="CR107">
        <v>4.6925187215920983E-2</v>
      </c>
      <c r="CS107">
        <v>0.28368408635079506</v>
      </c>
      <c r="CT107">
        <v>1.7909436612958343</v>
      </c>
      <c r="CU107" s="2">
        <v>5.6373462541930701</v>
      </c>
      <c r="CV107" s="2">
        <v>12.263930986243899</v>
      </c>
      <c r="CW107" s="2">
        <v>8.1211789396842793</v>
      </c>
      <c r="CX107" s="2">
        <f t="shared" si="52"/>
        <v>8.6741520600404147</v>
      </c>
      <c r="CY107" s="2">
        <f t="shared" si="53"/>
        <v>1.9328080398425149</v>
      </c>
      <c r="CZ107">
        <v>1.7916474884244193E-2</v>
      </c>
      <c r="DA107">
        <v>0.33474533057004208</v>
      </c>
      <c r="DB107">
        <v>2.6441265938730028</v>
      </c>
      <c r="DC107" s="2">
        <v>2.8741047870335499</v>
      </c>
      <c r="DD107" s="2">
        <v>3.5786598860479399</v>
      </c>
      <c r="DE107" s="2">
        <v>0.61127568533408605</v>
      </c>
      <c r="DF107" s="2">
        <v>1.48353751914242</v>
      </c>
      <c r="DG107" s="2">
        <f t="shared" si="54"/>
        <v>2.1368944693894991</v>
      </c>
      <c r="DH107" s="2">
        <f t="shared" si="55"/>
        <v>0.66936254176467591</v>
      </c>
      <c r="DI107">
        <v>0.22097929174679098</v>
      </c>
      <c r="DJ107">
        <v>0.39142680745619368</v>
      </c>
      <c r="DK107">
        <v>0.65138580182863282</v>
      </c>
    </row>
    <row r="108" spans="1:115" x14ac:dyDescent="0.25">
      <c r="A108" s="1" t="s">
        <v>172</v>
      </c>
      <c r="B108" t="s">
        <v>213</v>
      </c>
      <c r="C108" s="2">
        <v>6.4980273845439802</v>
      </c>
      <c r="D108" s="2">
        <v>6.9806030783315203</v>
      </c>
      <c r="E108" s="2">
        <v>5.8867663184625103</v>
      </c>
      <c r="F108" s="2">
        <v>6.8770226537216796</v>
      </c>
      <c r="G108" s="2">
        <f t="shared" si="28"/>
        <v>6.5606048587649219</v>
      </c>
      <c r="H108" s="2">
        <f t="shared" si="29"/>
        <v>0.2474020082243282</v>
      </c>
      <c r="I108" s="2">
        <v>0.18330685567640201</v>
      </c>
      <c r="J108" s="2">
        <v>0</v>
      </c>
      <c r="K108" s="2">
        <v>6.0514372163388799E-2</v>
      </c>
      <c r="L108" s="2">
        <v>0.244200244200244</v>
      </c>
      <c r="M108" s="2">
        <f t="shared" si="30"/>
        <v>0.12200536801000871</v>
      </c>
      <c r="N108" s="2">
        <f t="shared" si="31"/>
        <v>5.5794199631866277E-2</v>
      </c>
      <c r="O108">
        <v>1.0431642838426569E-7</v>
      </c>
      <c r="P108">
        <v>2.364505710043356E-6</v>
      </c>
      <c r="Q108">
        <v>1.859666458146925E-2</v>
      </c>
      <c r="R108" s="2">
        <v>0</v>
      </c>
      <c r="S108" s="2">
        <v>0</v>
      </c>
      <c r="T108" s="2">
        <v>5.7438253877082103E-2</v>
      </c>
      <c r="U108" s="2">
        <f t="shared" si="32"/>
        <v>1.9146084625694035E-2</v>
      </c>
      <c r="V108" s="2">
        <f t="shared" si="33"/>
        <v>1.9146084625694035E-2</v>
      </c>
      <c r="W108" s="2">
        <v>0</v>
      </c>
      <c r="X108" s="2">
        <v>0</v>
      </c>
      <c r="Y108" s="2">
        <v>5.7773412675486698E-2</v>
      </c>
      <c r="Z108" s="2">
        <v>0</v>
      </c>
      <c r="AA108" s="2">
        <f t="shared" si="34"/>
        <v>1.4443353168871674E-2</v>
      </c>
      <c r="AB108" s="2">
        <f t="shared" si="35"/>
        <v>1.4443353168871674E-2</v>
      </c>
      <c r="AC108">
        <v>0.84870350325156152</v>
      </c>
      <c r="AD108">
        <v>0.94609570854272429</v>
      </c>
      <c r="AE108">
        <v>0.75437633601016796</v>
      </c>
      <c r="AF108" s="2">
        <v>0</v>
      </c>
      <c r="AG108" s="2">
        <v>0</v>
      </c>
      <c r="AH108" s="2">
        <v>5.5903398926654697E-2</v>
      </c>
      <c r="AI108" s="2">
        <v>0</v>
      </c>
      <c r="AJ108" s="2">
        <f t="shared" si="36"/>
        <v>1.3975849731663674E-2</v>
      </c>
      <c r="AK108" s="2">
        <f t="shared" si="37"/>
        <v>1.3975849731663674E-2</v>
      </c>
      <c r="AL108">
        <v>0.83159365767293414</v>
      </c>
      <c r="AM108">
        <v>0.95933632701785698</v>
      </c>
      <c r="AN108">
        <v>0.72995863148479412</v>
      </c>
      <c r="AO108" s="2">
        <v>0</v>
      </c>
      <c r="AP108" s="2">
        <v>0</v>
      </c>
      <c r="AQ108" s="2">
        <v>0</v>
      </c>
      <c r="AR108" s="2">
        <v>0</v>
      </c>
      <c r="AS108" s="2">
        <f t="shared" si="38"/>
        <v>0</v>
      </c>
      <c r="AT108" s="2">
        <f t="shared" si="39"/>
        <v>0</v>
      </c>
      <c r="AU108">
        <v>0.28559094064528212</v>
      </c>
      <c r="AV108">
        <v>0.63630135862226156</v>
      </c>
      <c r="AW108">
        <v>0</v>
      </c>
      <c r="AX108" s="2">
        <v>0</v>
      </c>
      <c r="AY108" s="2">
        <v>0</v>
      </c>
      <c r="AZ108" s="2">
        <v>0</v>
      </c>
      <c r="BA108" s="2">
        <f t="shared" si="40"/>
        <v>0</v>
      </c>
      <c r="BB108" s="2">
        <f t="shared" si="41"/>
        <v>0</v>
      </c>
      <c r="BC108">
        <v>0.37390118632079494</v>
      </c>
      <c r="BD108">
        <v>0.80734598534169888</v>
      </c>
      <c r="BE108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f t="shared" si="42"/>
        <v>0</v>
      </c>
      <c r="BK108" s="2">
        <f t="shared" si="43"/>
        <v>0</v>
      </c>
      <c r="BL108">
        <v>0.28559094064528212</v>
      </c>
      <c r="BM108">
        <v>0.79401892345210023</v>
      </c>
      <c r="BN108">
        <v>0</v>
      </c>
      <c r="BO108" s="2">
        <v>0</v>
      </c>
      <c r="BP108" s="2">
        <v>0</v>
      </c>
      <c r="BQ108" s="2">
        <v>0</v>
      </c>
      <c r="BR108" s="2">
        <f t="shared" si="44"/>
        <v>0</v>
      </c>
      <c r="BS108" s="2">
        <f t="shared" si="45"/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f t="shared" si="46"/>
        <v>0</v>
      </c>
      <c r="BY108" s="2">
        <f t="shared" si="47"/>
        <v>0</v>
      </c>
      <c r="CC108" s="2">
        <v>0</v>
      </c>
      <c r="CD108" s="2">
        <v>0.18678496381041301</v>
      </c>
      <c r="CE108" s="2">
        <v>0</v>
      </c>
      <c r="CF108" s="2">
        <v>0</v>
      </c>
      <c r="CG108" s="2">
        <f t="shared" si="48"/>
        <v>4.6696240952603253E-2</v>
      </c>
      <c r="CH108" s="2">
        <f t="shared" si="49"/>
        <v>4.6696240952603253E-2</v>
      </c>
      <c r="CI108">
        <v>0.43658806102045933</v>
      </c>
      <c r="CJ108">
        <v>0.71011311129833743</v>
      </c>
      <c r="CK108" t="e">
        <v>#DIV/0!</v>
      </c>
      <c r="CL108" s="2">
        <v>0</v>
      </c>
      <c r="CM108" s="2">
        <v>0</v>
      </c>
      <c r="CN108" s="2">
        <v>0</v>
      </c>
      <c r="CO108" s="2">
        <v>0</v>
      </c>
      <c r="CP108" s="2">
        <f t="shared" si="50"/>
        <v>0</v>
      </c>
      <c r="CQ108" s="2">
        <f t="shared" si="51"/>
        <v>0</v>
      </c>
      <c r="CU108" s="2">
        <v>0</v>
      </c>
      <c r="CV108" s="2">
        <v>0</v>
      </c>
      <c r="CW108" s="2">
        <v>0</v>
      </c>
      <c r="CX108" s="2">
        <f t="shared" si="52"/>
        <v>0</v>
      </c>
      <c r="CY108" s="2">
        <f t="shared" si="53"/>
        <v>0</v>
      </c>
      <c r="DC108" s="2">
        <v>0</v>
      </c>
      <c r="DD108" s="2">
        <v>0</v>
      </c>
      <c r="DE108" s="2">
        <v>0</v>
      </c>
      <c r="DF108" s="2">
        <v>9.5712098009188395E-2</v>
      </c>
      <c r="DG108" s="2">
        <f t="shared" si="54"/>
        <v>2.3928024502297099E-2</v>
      </c>
      <c r="DH108" s="2">
        <f t="shared" si="55"/>
        <v>2.3928024502297099E-2</v>
      </c>
      <c r="DI108">
        <v>0.43658806102045933</v>
      </c>
      <c r="DJ108">
        <v>0.61212346699775733</v>
      </c>
      <c r="DK108" t="e">
        <v>#DIV/0!</v>
      </c>
    </row>
    <row r="109" spans="1:115" x14ac:dyDescent="0.25">
      <c r="A109" s="1" t="s">
        <v>173</v>
      </c>
      <c r="B109" t="s">
        <v>212</v>
      </c>
      <c r="C109" s="2">
        <v>7.0782084010211204</v>
      </c>
      <c r="D109" s="2">
        <v>5.6645877438919703</v>
      </c>
      <c r="E109" s="2">
        <v>7.8490217579500197</v>
      </c>
      <c r="F109" s="2">
        <v>6.4147018030513197</v>
      </c>
      <c r="G109" s="2">
        <f t="shared" si="28"/>
        <v>6.751629926478607</v>
      </c>
      <c r="H109" s="2">
        <f t="shared" si="29"/>
        <v>0.4660207075954948</v>
      </c>
      <c r="I109" s="2">
        <v>2.1996822681168302</v>
      </c>
      <c r="J109" s="2">
        <v>2.7609387191645198</v>
      </c>
      <c r="K109" s="2">
        <v>1.69440242057489</v>
      </c>
      <c r="L109" s="2">
        <v>2.9304029304029302</v>
      </c>
      <c r="M109" s="2">
        <f t="shared" si="30"/>
        <v>2.3963565845647925</v>
      </c>
      <c r="N109" s="2">
        <f t="shared" si="31"/>
        <v>0.28129848729676787</v>
      </c>
      <c r="O109">
        <v>2.1679737567992241E-4</v>
      </c>
      <c r="P109">
        <v>7.3711107731173615E-4</v>
      </c>
      <c r="Q109">
        <v>0.35493008512903501</v>
      </c>
      <c r="R109" s="2">
        <v>0.775709219858156</v>
      </c>
      <c r="S109" s="2">
        <v>0.92485549132947997</v>
      </c>
      <c r="T109" s="2">
        <v>1.14876507754164</v>
      </c>
      <c r="U109" s="2">
        <f t="shared" si="32"/>
        <v>0.94977659624309185</v>
      </c>
      <c r="V109" s="2">
        <f t="shared" si="33"/>
        <v>0.10841043052612126</v>
      </c>
      <c r="W109" s="2">
        <v>1.6055045871559599</v>
      </c>
      <c r="X109" s="2">
        <v>0.194647201946472</v>
      </c>
      <c r="Y109" s="2">
        <v>0.808827777456814</v>
      </c>
      <c r="Z109" s="2">
        <v>0.80766124379831505</v>
      </c>
      <c r="AA109" s="2">
        <f t="shared" si="34"/>
        <v>0.85416020258939018</v>
      </c>
      <c r="AB109" s="2">
        <f t="shared" si="35"/>
        <v>0.28920767684799881</v>
      </c>
      <c r="AC109">
        <v>0.68112728704202019</v>
      </c>
      <c r="AD109">
        <v>0.93569001048196709</v>
      </c>
      <c r="AE109">
        <v>0.89932749024147451</v>
      </c>
      <c r="AF109" s="2">
        <v>0.863756766094668</v>
      </c>
      <c r="AG109" s="2">
        <v>0.49869784451709398</v>
      </c>
      <c r="AH109" s="2">
        <v>0.55903398926654702</v>
      </c>
      <c r="AI109" s="2">
        <v>1.03388856978748</v>
      </c>
      <c r="AJ109" s="2">
        <f t="shared" si="36"/>
        <v>0.73884429241644733</v>
      </c>
      <c r="AK109" s="2">
        <f t="shared" si="37"/>
        <v>0.12670711412786534</v>
      </c>
      <c r="AL109">
        <v>0.27538552588769805</v>
      </c>
      <c r="AM109">
        <v>0.63332104675717538</v>
      </c>
      <c r="AN109">
        <v>0.77791376976332927</v>
      </c>
      <c r="AO109" s="2">
        <v>0.805662657535823</v>
      </c>
      <c r="AP109" s="2">
        <v>1.0172395331405899</v>
      </c>
      <c r="AQ109" s="2">
        <v>0.77343793160598895</v>
      </c>
      <c r="AR109" s="2">
        <v>0.75445418141721299</v>
      </c>
      <c r="AS109" s="2">
        <f t="shared" si="38"/>
        <v>0.8376985759249036</v>
      </c>
      <c r="AT109" s="2">
        <f t="shared" si="39"/>
        <v>6.0773016908679423E-2</v>
      </c>
      <c r="AU109">
        <v>0.37937218941843176</v>
      </c>
      <c r="AV109">
        <v>0.67271107138177322</v>
      </c>
      <c r="AW109">
        <v>0.88199538632398322</v>
      </c>
      <c r="AX109" s="2">
        <v>1.25449050578776</v>
      </c>
      <c r="AY109" s="2">
        <v>0.964867472614791</v>
      </c>
      <c r="AZ109" s="2">
        <v>0.86530141332564203</v>
      </c>
      <c r="BA109" s="2">
        <f t="shared" si="40"/>
        <v>1.0282197972427312</v>
      </c>
      <c r="BB109" s="2">
        <f t="shared" si="41"/>
        <v>0.11672928110189283</v>
      </c>
      <c r="BC109">
        <v>0.64539045826339114</v>
      </c>
      <c r="BD109">
        <v>0.86052061101785482</v>
      </c>
      <c r="BE109">
        <v>1.0825912128282866</v>
      </c>
      <c r="BF109" s="2">
        <v>0.40034315127251902</v>
      </c>
      <c r="BG109" s="2">
        <v>1.0404022888850399</v>
      </c>
      <c r="BH109" s="2">
        <v>0.62713797035347796</v>
      </c>
      <c r="BI109" s="2">
        <v>1.12007168458781</v>
      </c>
      <c r="BJ109" s="2">
        <f t="shared" si="42"/>
        <v>0.79698877377471167</v>
      </c>
      <c r="BK109" s="2">
        <f t="shared" si="43"/>
        <v>0.17073609066598017</v>
      </c>
      <c r="BL109">
        <v>0.49072074379227282</v>
      </c>
      <c r="BM109">
        <v>0.80527846199655417</v>
      </c>
      <c r="BN109">
        <v>0.83913288338253111</v>
      </c>
      <c r="BO109" s="2">
        <v>9.3401204875542904E-2</v>
      </c>
      <c r="BP109" s="2">
        <v>0.18318373328448401</v>
      </c>
      <c r="BQ109" s="2">
        <v>9.0979393167447603E-2</v>
      </c>
      <c r="BR109" s="2">
        <f t="shared" si="44"/>
        <v>0.12252144377582486</v>
      </c>
      <c r="BS109" s="2">
        <f t="shared" si="45"/>
        <v>3.0339200820674473E-2</v>
      </c>
      <c r="BT109" s="2">
        <v>0.13781064816941499</v>
      </c>
      <c r="BU109" s="2">
        <v>4.5922116091109501E-2</v>
      </c>
      <c r="BV109" s="2">
        <v>9.2013249907986705E-2</v>
      </c>
      <c r="BW109" s="2">
        <v>0</v>
      </c>
      <c r="BX109" s="2">
        <f t="shared" si="46"/>
        <v>6.8936503542127797E-2</v>
      </c>
      <c r="BY109" s="2">
        <f t="shared" si="47"/>
        <v>2.96621076618723E-2</v>
      </c>
      <c r="BZ109">
        <v>0.26939877927293499</v>
      </c>
      <c r="CA109">
        <v>0.68053618324102305</v>
      </c>
      <c r="CB109">
        <v>0.56264847538247764</v>
      </c>
      <c r="CC109" s="2">
        <v>0.138013525325482</v>
      </c>
      <c r="CD109" s="2">
        <v>0.56035489143123995</v>
      </c>
      <c r="CE109" s="2">
        <v>0.13851054988688299</v>
      </c>
      <c r="CF109" s="2">
        <v>0.18552015212652501</v>
      </c>
      <c r="CG109" s="2">
        <f t="shared" si="48"/>
        <v>0.2555997796925325</v>
      </c>
      <c r="CH109" s="2">
        <f t="shared" si="49"/>
        <v>0.10219395256211562</v>
      </c>
      <c r="CI109">
        <v>0.31443084241079544</v>
      </c>
      <c r="CJ109">
        <v>0.61519077862981719</v>
      </c>
      <c r="CK109">
        <v>2.0861636283049241</v>
      </c>
      <c r="CL109" s="2">
        <v>0.373029935652336</v>
      </c>
      <c r="CM109" s="2">
        <v>0.32420916122458399</v>
      </c>
      <c r="CN109" s="2">
        <v>9.1545749988556802E-2</v>
      </c>
      <c r="CO109" s="2">
        <v>0.18527954050674</v>
      </c>
      <c r="CP109" s="2">
        <f t="shared" si="50"/>
        <v>0.2435160968430542</v>
      </c>
      <c r="CQ109" s="2">
        <f t="shared" si="51"/>
        <v>6.4402178987067502E-2</v>
      </c>
      <c r="CR109">
        <v>0.19357034947898299</v>
      </c>
      <c r="CS109">
        <v>0.51156464709572169</v>
      </c>
      <c r="CT109">
        <v>1.987538583765067</v>
      </c>
      <c r="CU109" s="2">
        <v>0.37271710771524402</v>
      </c>
      <c r="CV109" s="2">
        <v>0.186523665190021</v>
      </c>
      <c r="CW109" s="2">
        <v>9.1249201569486293E-2</v>
      </c>
      <c r="CX109" s="2">
        <f t="shared" si="52"/>
        <v>0.2168299914915838</v>
      </c>
      <c r="CY109" s="2">
        <f t="shared" si="53"/>
        <v>8.2653696444748403E-2</v>
      </c>
      <c r="CZ109">
        <v>0.34686281510155281</v>
      </c>
      <c r="DA109">
        <v>0.71918719027262512</v>
      </c>
      <c r="DB109">
        <v>1.7697309532877648</v>
      </c>
      <c r="DC109" s="2">
        <v>9.4232943837165503E-2</v>
      </c>
      <c r="DD109" s="2">
        <v>0</v>
      </c>
      <c r="DE109" s="2">
        <v>0.188084826256642</v>
      </c>
      <c r="DF109" s="2">
        <v>0.28713629402756502</v>
      </c>
      <c r="DG109" s="2">
        <f t="shared" si="54"/>
        <v>0.14236351603034314</v>
      </c>
      <c r="DH109" s="2">
        <f t="shared" si="55"/>
        <v>6.1666791531860166E-2</v>
      </c>
      <c r="DI109">
        <v>0.84651480811334978</v>
      </c>
      <c r="DJ109">
        <v>0.92316026401889117</v>
      </c>
      <c r="DK109">
        <v>1.1619477508836979</v>
      </c>
    </row>
    <row r="110" spans="1:115" x14ac:dyDescent="0.25">
      <c r="A110" s="1" t="s">
        <v>174</v>
      </c>
      <c r="B110" t="s">
        <v>256</v>
      </c>
      <c r="C110" s="2">
        <v>2.0886516593177098</v>
      </c>
      <c r="D110" s="2">
        <v>3.60473765520398</v>
      </c>
      <c r="E110" s="2">
        <v>3.7513706931378801</v>
      </c>
      <c r="F110" s="2">
        <v>3.9875173370319001</v>
      </c>
      <c r="G110" s="2">
        <f t="shared" si="28"/>
        <v>3.3580693361728677</v>
      </c>
      <c r="H110" s="2">
        <f t="shared" si="29"/>
        <v>0.43042200620456228</v>
      </c>
      <c r="I110" s="2">
        <v>6.6601490895759499</v>
      </c>
      <c r="J110" s="2">
        <v>5.58189784526739</v>
      </c>
      <c r="K110" s="2">
        <v>6.5355521936459899</v>
      </c>
      <c r="L110" s="2">
        <v>4.15140415140415</v>
      </c>
      <c r="M110" s="2">
        <f t="shared" si="30"/>
        <v>5.7322508199733706</v>
      </c>
      <c r="N110" s="2">
        <f t="shared" si="31"/>
        <v>0.57936534977256993</v>
      </c>
      <c r="O110">
        <v>2.207945499157915E-2</v>
      </c>
      <c r="P110">
        <v>3.6178384082587521E-2</v>
      </c>
      <c r="Q110">
        <v>1.7070078804585718</v>
      </c>
      <c r="R110" s="2">
        <v>5.3745567375886498</v>
      </c>
      <c r="S110" s="2">
        <v>5.6069364161849702</v>
      </c>
      <c r="T110" s="2">
        <v>5.68638713383113</v>
      </c>
      <c r="U110" s="2">
        <f t="shared" si="32"/>
        <v>5.55596009586825</v>
      </c>
      <c r="V110" s="2">
        <f t="shared" si="33"/>
        <v>9.3556556745033825E-2</v>
      </c>
      <c r="W110" s="2">
        <v>4.6444954128440399</v>
      </c>
      <c r="X110" s="2">
        <v>1.16788321167883</v>
      </c>
      <c r="Y110" s="2">
        <v>6.5861690450054899</v>
      </c>
      <c r="Z110" s="2">
        <v>3.6344755970924201</v>
      </c>
      <c r="AA110" s="2">
        <f t="shared" si="34"/>
        <v>4.0082558166551951</v>
      </c>
      <c r="AB110" s="2">
        <f t="shared" si="35"/>
        <v>1.1276031225679022</v>
      </c>
      <c r="AC110">
        <v>0.30210665255076019</v>
      </c>
      <c r="AD110">
        <v>0.82449046596074604</v>
      </c>
      <c r="AE110">
        <v>0.72143351418883983</v>
      </c>
      <c r="AF110" s="2">
        <v>4.6067027525048996</v>
      </c>
      <c r="AG110" s="2">
        <v>5.2086219316229796</v>
      </c>
      <c r="AH110" s="2">
        <v>4.0250447227191399</v>
      </c>
      <c r="AI110" s="2">
        <v>5.9161401493394603</v>
      </c>
      <c r="AJ110" s="2">
        <f t="shared" si="36"/>
        <v>4.9391273890466199</v>
      </c>
      <c r="AK110" s="2">
        <f t="shared" si="37"/>
        <v>0.40550734704746988</v>
      </c>
      <c r="AL110">
        <v>0.25345298891355861</v>
      </c>
      <c r="AM110">
        <v>0.61552868736149946</v>
      </c>
      <c r="AN110">
        <v>0.88897819707518333</v>
      </c>
      <c r="AO110" s="2">
        <v>5.1792599413017202</v>
      </c>
      <c r="AP110" s="2">
        <v>2.8375629082342901</v>
      </c>
      <c r="AQ110" s="2">
        <v>6.5189768521076203</v>
      </c>
      <c r="AR110" s="2">
        <v>7.19633219197957</v>
      </c>
      <c r="AS110" s="2">
        <f t="shared" si="38"/>
        <v>5.4330329734058003</v>
      </c>
      <c r="AT110" s="2">
        <f t="shared" si="39"/>
        <v>0.9613083035173785</v>
      </c>
      <c r="AU110">
        <v>0.78318060470876283</v>
      </c>
      <c r="AV110">
        <v>0.89601170877697445</v>
      </c>
      <c r="AW110">
        <v>0.97787472905828354</v>
      </c>
      <c r="AX110" s="2">
        <v>3.9345384045161702</v>
      </c>
      <c r="AY110" s="2">
        <v>4.9378511833815804</v>
      </c>
      <c r="AZ110" s="2">
        <v>5.7109893279492399</v>
      </c>
      <c r="BA110" s="2">
        <f t="shared" si="40"/>
        <v>4.8611263052823297</v>
      </c>
      <c r="BB110" s="2">
        <f t="shared" si="41"/>
        <v>0.51425010161433538</v>
      </c>
      <c r="BC110">
        <v>0.25653472140361233</v>
      </c>
      <c r="BD110">
        <v>0.76182179492249125</v>
      </c>
      <c r="BE110">
        <v>0.87493902429165371</v>
      </c>
      <c r="BF110" s="2">
        <v>6.9202173291392599</v>
      </c>
      <c r="BG110" s="2">
        <v>6.7048147505924502</v>
      </c>
      <c r="BH110" s="2">
        <v>4.7890535917901902</v>
      </c>
      <c r="BI110" s="2">
        <v>5.3763440860215104</v>
      </c>
      <c r="BJ110" s="2">
        <f t="shared" si="42"/>
        <v>5.9476074393858527</v>
      </c>
      <c r="BK110" s="2">
        <f t="shared" si="43"/>
        <v>0.51542229825540931</v>
      </c>
      <c r="BL110">
        <v>0.60403441207892783</v>
      </c>
      <c r="BM110">
        <v>0.82358830225759994</v>
      </c>
      <c r="BN110">
        <v>1.0704913888436411</v>
      </c>
      <c r="BO110" s="2">
        <v>4.6700602437771403E-2</v>
      </c>
      <c r="BP110" s="2">
        <v>0</v>
      </c>
      <c r="BQ110" s="2">
        <v>0</v>
      </c>
      <c r="BR110" s="2">
        <f t="shared" si="44"/>
        <v>1.5566867479257134E-2</v>
      </c>
      <c r="BS110" s="2">
        <f t="shared" si="45"/>
        <v>1.5566867479257136E-2</v>
      </c>
      <c r="BT110" s="2">
        <v>0</v>
      </c>
      <c r="BU110" s="2">
        <v>0</v>
      </c>
      <c r="BV110" s="2">
        <v>9.2013249907986705E-2</v>
      </c>
      <c r="BW110" s="2">
        <v>9.1411856117738499E-2</v>
      </c>
      <c r="BX110" s="2">
        <f t="shared" si="46"/>
        <v>4.5856276506431301E-2</v>
      </c>
      <c r="BY110" s="2">
        <f t="shared" si="47"/>
        <v>2.6475418185842075E-2</v>
      </c>
      <c r="BZ110">
        <v>0.41907634334392252</v>
      </c>
      <c r="CA110">
        <v>0.74730735209357191</v>
      </c>
      <c r="CB110">
        <v>2.9457613464966435</v>
      </c>
      <c r="CC110" s="2">
        <v>0.138013525325482</v>
      </c>
      <c r="CD110" s="2">
        <v>0</v>
      </c>
      <c r="CE110" s="2">
        <v>9.2340366591255399E-2</v>
      </c>
      <c r="CF110" s="2">
        <v>0.13914011409489399</v>
      </c>
      <c r="CG110" s="2">
        <f t="shared" si="48"/>
        <v>9.2373501502907851E-2</v>
      </c>
      <c r="CH110" s="2">
        <f t="shared" si="49"/>
        <v>3.266368103577752E-2</v>
      </c>
      <c r="CI110">
        <v>0.12040720643160641</v>
      </c>
      <c r="CJ110">
        <v>0.3616542382474085</v>
      </c>
      <c r="CK110">
        <v>5.9339813630453033</v>
      </c>
      <c r="CL110" s="2">
        <v>9.3257483913083999E-2</v>
      </c>
      <c r="CM110" s="2">
        <v>9.2631188921309796E-2</v>
      </c>
      <c r="CN110" s="2">
        <v>0</v>
      </c>
      <c r="CO110" s="2">
        <v>0</v>
      </c>
      <c r="CP110" s="2">
        <f t="shared" si="50"/>
        <v>4.6472168208598452E-2</v>
      </c>
      <c r="CQ110" s="2">
        <f t="shared" si="51"/>
        <v>2.6831023391373891E-2</v>
      </c>
      <c r="CR110">
        <v>0.41532427395365634</v>
      </c>
      <c r="CS110">
        <v>0.68126417579565424</v>
      </c>
      <c r="CT110">
        <v>2.9853256135521589</v>
      </c>
      <c r="CU110" s="2">
        <v>4.6589638464405503E-2</v>
      </c>
      <c r="CV110" s="2">
        <v>9.3261832595010502E-2</v>
      </c>
      <c r="CW110" s="2">
        <v>0.136873802354229</v>
      </c>
      <c r="CX110" s="2">
        <f t="shared" si="52"/>
        <v>9.2241757804548338E-2</v>
      </c>
      <c r="CY110" s="2">
        <f t="shared" si="53"/>
        <v>2.606778328866707E-2</v>
      </c>
      <c r="CZ110">
        <v>6.2822215476590393E-2</v>
      </c>
      <c r="DA110">
        <v>0.42285540183138343</v>
      </c>
      <c r="DB110">
        <v>5.9255182796063863</v>
      </c>
      <c r="DC110" s="2">
        <v>0.23558235959291399</v>
      </c>
      <c r="DD110" s="2">
        <v>9.4175260159156199E-2</v>
      </c>
      <c r="DE110" s="2">
        <v>4.7021206564160402E-2</v>
      </c>
      <c r="DF110" s="2">
        <v>9.5712098009188395E-2</v>
      </c>
      <c r="DG110" s="2">
        <f t="shared" si="54"/>
        <v>0.11812273108135475</v>
      </c>
      <c r="DH110" s="2">
        <f t="shared" si="55"/>
        <v>4.075118501038498E-2</v>
      </c>
      <c r="DI110">
        <v>8.4141126831074109E-2</v>
      </c>
      <c r="DJ110">
        <v>0.20385052382628424</v>
      </c>
      <c r="DK110">
        <v>7.588086121935155</v>
      </c>
    </row>
    <row r="111" spans="1:115" x14ac:dyDescent="0.25">
      <c r="A111" s="1" t="s">
        <v>175</v>
      </c>
      <c r="B111" t="s">
        <v>206</v>
      </c>
      <c r="C111" s="2">
        <v>5.80181016477141E-2</v>
      </c>
      <c r="D111" s="2">
        <v>0</v>
      </c>
      <c r="E111" s="2">
        <v>0.173140185837133</v>
      </c>
      <c r="F111" s="2">
        <v>0.34674063800277399</v>
      </c>
      <c r="G111" s="2">
        <f t="shared" si="28"/>
        <v>0.14447473137190528</v>
      </c>
      <c r="H111" s="2">
        <f t="shared" si="29"/>
        <v>7.6420384547773765E-2</v>
      </c>
      <c r="I111" s="2">
        <v>0</v>
      </c>
      <c r="J111" s="2">
        <v>0.120040813876718</v>
      </c>
      <c r="K111" s="2">
        <v>0.181543116490166</v>
      </c>
      <c r="L111" s="2">
        <v>0.122100122100122</v>
      </c>
      <c r="M111" s="2">
        <f t="shared" si="30"/>
        <v>0.10592101311675151</v>
      </c>
      <c r="N111" s="2">
        <f t="shared" si="31"/>
        <v>3.8077876209262868E-2</v>
      </c>
      <c r="O111">
        <v>0.70403815848032836</v>
      </c>
      <c r="P111">
        <v>0.74804054338534887</v>
      </c>
      <c r="Q111">
        <v>0.73314559654096734</v>
      </c>
      <c r="R111" s="2">
        <v>0.387854609929078</v>
      </c>
      <c r="S111" s="2">
        <v>0.63583815028901702</v>
      </c>
      <c r="T111" s="2">
        <v>5.7438253877082103E-2</v>
      </c>
      <c r="U111" s="2">
        <f t="shared" si="32"/>
        <v>0.36037700469839234</v>
      </c>
      <c r="V111" s="2">
        <f t="shared" si="33"/>
        <v>0.16753395092164089</v>
      </c>
      <c r="W111" s="2">
        <v>0.63073394495412805</v>
      </c>
      <c r="X111" s="2">
        <v>2.7250608272506098</v>
      </c>
      <c r="Y111" s="2">
        <v>0.808827777456814</v>
      </c>
      <c r="Z111" s="2">
        <v>0.69228106611284201</v>
      </c>
      <c r="AA111" s="2">
        <f t="shared" si="34"/>
        <v>1.2142259039435983</v>
      </c>
      <c r="AB111" s="2">
        <f t="shared" si="35"/>
        <v>0.50496361967857328</v>
      </c>
      <c r="AC111">
        <v>0.14608535628926178</v>
      </c>
      <c r="AD111">
        <v>0.82449046596074604</v>
      </c>
      <c r="AE111">
        <v>3.3693212611049126</v>
      </c>
      <c r="AF111" s="2">
        <v>0.34550270643786701</v>
      </c>
      <c r="AG111" s="2">
        <v>1.5515044051642899</v>
      </c>
      <c r="AH111" s="2">
        <v>1.0062611806797901</v>
      </c>
      <c r="AI111" s="2">
        <v>0.80413555427914996</v>
      </c>
      <c r="AJ111" s="2">
        <f t="shared" si="36"/>
        <v>0.92685096164027425</v>
      </c>
      <c r="AK111" s="2">
        <f t="shared" si="37"/>
        <v>0.24992044941424263</v>
      </c>
      <c r="AL111">
        <v>0.13473052066942659</v>
      </c>
      <c r="AM111">
        <v>0.45918235687091191</v>
      </c>
      <c r="AN111">
        <v>2.5718926278772325</v>
      </c>
      <c r="AO111" s="2">
        <v>0.51792599413017204</v>
      </c>
      <c r="AP111" s="2">
        <v>0.69600599635935301</v>
      </c>
      <c r="AQ111" s="2">
        <v>0.55245566543284896</v>
      </c>
      <c r="AR111" s="2">
        <v>0.46427949625674703</v>
      </c>
      <c r="AS111" s="2">
        <f t="shared" si="38"/>
        <v>0.55766678804478031</v>
      </c>
      <c r="AT111" s="2">
        <f t="shared" si="39"/>
        <v>4.9552505254902741E-2</v>
      </c>
      <c r="AU111">
        <v>0.24119510342359962</v>
      </c>
      <c r="AV111">
        <v>0.61436488607898021</v>
      </c>
      <c r="AW111">
        <v>1.5474538629663792</v>
      </c>
      <c r="AX111" s="2">
        <v>0.39915607002337899</v>
      </c>
      <c r="AY111" s="2">
        <v>0.39729837107667898</v>
      </c>
      <c r="AZ111" s="2">
        <v>0.17306028266512799</v>
      </c>
      <c r="BA111" s="2">
        <f t="shared" si="40"/>
        <v>0.32317157458839535</v>
      </c>
      <c r="BB111" s="2">
        <f t="shared" si="41"/>
        <v>7.5057561763174852E-2</v>
      </c>
      <c r="BC111">
        <v>0.91854831663078751</v>
      </c>
      <c r="BD111">
        <v>0.97236029362232634</v>
      </c>
      <c r="BE111">
        <v>0.89675969991166571</v>
      </c>
      <c r="BF111" s="2">
        <v>0.22876751501286799</v>
      </c>
      <c r="BG111" s="2">
        <v>0.28900063580139901</v>
      </c>
      <c r="BH111" s="2">
        <v>0.85518814139110599</v>
      </c>
      <c r="BI111" s="2">
        <v>0.56003584229390702</v>
      </c>
      <c r="BJ111" s="2">
        <f t="shared" si="42"/>
        <v>0.48324803362482005</v>
      </c>
      <c r="BK111" s="2">
        <f t="shared" si="43"/>
        <v>0.14338996862855477</v>
      </c>
      <c r="BL111">
        <v>0.59023192868070395</v>
      </c>
      <c r="BM111">
        <v>0.82358830225759994</v>
      </c>
      <c r="BN111">
        <v>1.3409513573965717</v>
      </c>
      <c r="BO111" s="2">
        <v>12.889366272824899</v>
      </c>
      <c r="BP111" s="2">
        <v>11.677962996885899</v>
      </c>
      <c r="BQ111" s="2">
        <v>5.9591502524678202</v>
      </c>
      <c r="BR111" s="2">
        <f t="shared" si="44"/>
        <v>10.17549317405954</v>
      </c>
      <c r="BS111" s="2">
        <f t="shared" si="45"/>
        <v>2.1369788018431839</v>
      </c>
      <c r="BT111" s="2">
        <v>4.6396251550369803</v>
      </c>
      <c r="BU111" s="2">
        <v>5.4188096987509198</v>
      </c>
      <c r="BV111" s="2">
        <v>5.4747883695252098</v>
      </c>
      <c r="BW111" s="2">
        <v>6.3988299282416898</v>
      </c>
      <c r="BX111" s="2">
        <f t="shared" si="46"/>
        <v>5.4830132878887001</v>
      </c>
      <c r="BY111" s="2">
        <f t="shared" si="47"/>
        <v>0.35988579340336052</v>
      </c>
      <c r="BZ111">
        <v>4.6949681361247886E-2</v>
      </c>
      <c r="CA111">
        <v>0.46115621418120262</v>
      </c>
      <c r="CB111">
        <v>0.53884496742296351</v>
      </c>
      <c r="CC111" s="2">
        <v>7.1306988084832303</v>
      </c>
      <c r="CD111" s="2">
        <v>7.4247023114639301</v>
      </c>
      <c r="CE111" s="2">
        <v>3.6936146636502101</v>
      </c>
      <c r="CF111" s="2">
        <v>6.2613051342702102</v>
      </c>
      <c r="CG111" s="2">
        <f t="shared" si="48"/>
        <v>6.1275802294668944</v>
      </c>
      <c r="CH111" s="2">
        <f t="shared" si="49"/>
        <v>0.84807838203582842</v>
      </c>
      <c r="CI111">
        <v>0.13394601416570684</v>
      </c>
      <c r="CJ111">
        <v>0.3616542382474085</v>
      </c>
      <c r="CK111">
        <v>0.60218999950665597</v>
      </c>
      <c r="CL111" s="2">
        <v>7.8802573906555997</v>
      </c>
      <c r="CM111" s="2">
        <v>2.7326200731786399</v>
      </c>
      <c r="CN111" s="2">
        <v>7.9187073740101601</v>
      </c>
      <c r="CO111" s="2">
        <v>11.718930937051301</v>
      </c>
      <c r="CP111" s="2">
        <f t="shared" si="50"/>
        <v>7.5626289437239249</v>
      </c>
      <c r="CQ111" s="2">
        <f t="shared" si="51"/>
        <v>1.8446208198456988</v>
      </c>
      <c r="CR111">
        <v>0.42298867275265362</v>
      </c>
      <c r="CS111">
        <v>0.68126417579565424</v>
      </c>
      <c r="CT111">
        <v>0.74321989257517185</v>
      </c>
      <c r="CU111" s="2">
        <v>5.5907566157286599</v>
      </c>
      <c r="CV111" s="2">
        <v>17.3933317789695</v>
      </c>
      <c r="CW111" s="2">
        <v>8.3949265443927406</v>
      </c>
      <c r="CX111" s="2">
        <f t="shared" si="52"/>
        <v>10.459671646363633</v>
      </c>
      <c r="CY111" s="2">
        <f t="shared" si="53"/>
        <v>3.5600830689312102</v>
      </c>
      <c r="CZ111">
        <v>0.95068966668699817</v>
      </c>
      <c r="DA111">
        <v>0.99879302676909487</v>
      </c>
      <c r="DB111">
        <v>1.0279277345523214</v>
      </c>
      <c r="DC111" s="2">
        <v>10.9781379570298</v>
      </c>
      <c r="DD111" s="2">
        <v>7.86363422328954</v>
      </c>
      <c r="DE111" s="2">
        <v>10.297644237551101</v>
      </c>
      <c r="DF111" s="2">
        <v>3.5892036753445602</v>
      </c>
      <c r="DG111" s="2">
        <f t="shared" si="54"/>
        <v>8.1821550233037499</v>
      </c>
      <c r="DH111" s="2">
        <f t="shared" si="55"/>
        <v>1.6705655919988609</v>
      </c>
      <c r="DI111">
        <v>0.52406998471462929</v>
      </c>
      <c r="DJ111">
        <v>0.68532228770374604</v>
      </c>
      <c r="DK111">
        <v>0.80410402555844451</v>
      </c>
    </row>
    <row r="112" spans="1:115" x14ac:dyDescent="0.25">
      <c r="A112" s="1" t="s">
        <v>176</v>
      </c>
      <c r="B112" t="s">
        <v>216</v>
      </c>
      <c r="C112" s="2">
        <v>7.0201902993734002</v>
      </c>
      <c r="D112" s="2">
        <v>6.2939863821021902</v>
      </c>
      <c r="E112" s="2">
        <v>6.7524672476481804</v>
      </c>
      <c r="F112" s="2">
        <v>5.8945908460471603</v>
      </c>
      <c r="G112" s="2">
        <f t="shared" si="28"/>
        <v>6.4903086937927323</v>
      </c>
      <c r="H112" s="2">
        <f t="shared" si="29"/>
        <v>0.2488178429230343</v>
      </c>
      <c r="I112" s="2">
        <v>15.3366735915923</v>
      </c>
      <c r="J112" s="2">
        <v>15.2451833623432</v>
      </c>
      <c r="K112" s="2">
        <v>15.854765506807899</v>
      </c>
      <c r="L112" s="2">
        <v>17.338217338217301</v>
      </c>
      <c r="M112" s="2">
        <f t="shared" si="30"/>
        <v>15.943709949740175</v>
      </c>
      <c r="N112" s="2">
        <f t="shared" si="31"/>
        <v>0.48382111913562015</v>
      </c>
      <c r="O112">
        <v>1.4150263860646106E-6</v>
      </c>
      <c r="P112">
        <v>1.1320211088516885E-5</v>
      </c>
      <c r="Q112">
        <v>2.4565410833214423</v>
      </c>
      <c r="R112" s="2">
        <v>16.7331560283688</v>
      </c>
      <c r="S112" s="2">
        <v>12.312138728323699</v>
      </c>
      <c r="T112" s="2">
        <v>7.8116025272831697</v>
      </c>
      <c r="U112" s="2">
        <f t="shared" si="32"/>
        <v>12.28563242799189</v>
      </c>
      <c r="V112" s="2">
        <f t="shared" si="33"/>
        <v>2.5754647578091778</v>
      </c>
      <c r="W112" s="2">
        <v>13.073394495412799</v>
      </c>
      <c r="X112" s="2">
        <v>51.6788321167883</v>
      </c>
      <c r="Y112" s="2">
        <v>9.4748396787798299</v>
      </c>
      <c r="Z112" s="2">
        <v>15.6340140763817</v>
      </c>
      <c r="AA112" s="2">
        <f t="shared" si="34"/>
        <v>22.465270091840658</v>
      </c>
      <c r="AB112" s="2">
        <f t="shared" si="35"/>
        <v>9.8194402185560783</v>
      </c>
      <c r="AC112">
        <v>0.42139342496041587</v>
      </c>
      <c r="AD112">
        <v>0.82449046596074604</v>
      </c>
      <c r="AE112">
        <v>1.8285806793840935</v>
      </c>
      <c r="AF112" s="2">
        <v>19.405735344926899</v>
      </c>
      <c r="AG112" s="2">
        <v>21.554829057461099</v>
      </c>
      <c r="AH112" s="2">
        <v>21.0196779964222</v>
      </c>
      <c r="AI112" s="2">
        <v>10.6260769672602</v>
      </c>
      <c r="AJ112" s="2">
        <f t="shared" si="36"/>
        <v>18.151579841517602</v>
      </c>
      <c r="AK112" s="2">
        <f t="shared" si="37"/>
        <v>2.5497416828176749</v>
      </c>
      <c r="AL112">
        <v>0.19866069081722482</v>
      </c>
      <c r="AM112">
        <v>0.58791593484493698</v>
      </c>
      <c r="AN112">
        <v>1.4774640172499862</v>
      </c>
      <c r="AO112" s="2">
        <v>13.293433849341101</v>
      </c>
      <c r="AP112" s="2">
        <v>45.454545454545503</v>
      </c>
      <c r="AQ112" s="2">
        <v>19.998895088669101</v>
      </c>
      <c r="AR112" s="2">
        <v>15.2051535024085</v>
      </c>
      <c r="AS112" s="2">
        <f t="shared" si="38"/>
        <v>23.488006973741051</v>
      </c>
      <c r="AT112" s="2">
        <f t="shared" si="39"/>
        <v>7.456751400529126</v>
      </c>
      <c r="AU112">
        <v>0.19314245948175079</v>
      </c>
      <c r="AV112">
        <v>0.57380365615136675</v>
      </c>
      <c r="AW112">
        <v>1.911827259313521</v>
      </c>
      <c r="AX112" s="2">
        <v>14.9398414780179</v>
      </c>
      <c r="AY112" s="2">
        <v>23.951416084908299</v>
      </c>
      <c r="AZ112" s="2">
        <v>13.3256417652149</v>
      </c>
      <c r="BA112" s="2">
        <f t="shared" si="40"/>
        <v>17.405633109380364</v>
      </c>
      <c r="BB112" s="2">
        <f t="shared" si="41"/>
        <v>3.3058970668708976</v>
      </c>
      <c r="BC112">
        <v>0.27337439175797584</v>
      </c>
      <c r="BD112">
        <v>0.77355128896679681</v>
      </c>
      <c r="BE112">
        <v>1.4167470182261797</v>
      </c>
      <c r="BF112" s="2">
        <v>19.788390048613099</v>
      </c>
      <c r="BG112" s="2">
        <v>13.0628287382232</v>
      </c>
      <c r="BH112" s="2">
        <v>14.6522234891676</v>
      </c>
      <c r="BI112" s="2">
        <v>20.049283154121898</v>
      </c>
      <c r="BJ112" s="2">
        <f t="shared" si="42"/>
        <v>16.888181357531447</v>
      </c>
      <c r="BK112" s="2">
        <f t="shared" si="43"/>
        <v>1.7803699351394184</v>
      </c>
      <c r="BL112">
        <v>0.18224133826022637</v>
      </c>
      <c r="BM112">
        <v>0.75105521222396321</v>
      </c>
      <c r="BN112">
        <v>1.3746285717496318</v>
      </c>
      <c r="BO112" s="2">
        <v>23.490403026199001</v>
      </c>
      <c r="BP112" s="2">
        <v>29.3551932588386</v>
      </c>
      <c r="BQ112" s="2">
        <v>32.616112450529997</v>
      </c>
      <c r="BR112" s="2">
        <f t="shared" si="44"/>
        <v>28.487236245189198</v>
      </c>
      <c r="BS112" s="2">
        <f t="shared" si="45"/>
        <v>2.669872353845665</v>
      </c>
      <c r="BT112" s="2">
        <v>17.2263310211769</v>
      </c>
      <c r="BU112" s="2">
        <v>15.1542983100661</v>
      </c>
      <c r="BV112" s="2">
        <v>38.875598086124398</v>
      </c>
      <c r="BW112" s="2">
        <v>10.146716029068999</v>
      </c>
      <c r="BX112" s="2">
        <f t="shared" si="46"/>
        <v>20.350735861609099</v>
      </c>
      <c r="BY112" s="2">
        <f t="shared" si="47"/>
        <v>6.3512296054527111</v>
      </c>
      <c r="BZ112">
        <v>0.24515927977154461</v>
      </c>
      <c r="CA112">
        <v>0.68053618324102305</v>
      </c>
      <c r="CB112">
        <v>0.71438084363293908</v>
      </c>
      <c r="CC112" s="2">
        <v>35.7455030592998</v>
      </c>
      <c r="CD112" s="2">
        <v>17.277609152463199</v>
      </c>
      <c r="CE112" s="2">
        <v>34.812318204903299</v>
      </c>
      <c r="CF112" s="2">
        <v>32.373266546078597</v>
      </c>
      <c r="CG112" s="2">
        <f t="shared" si="48"/>
        <v>30.052174240686224</v>
      </c>
      <c r="CH112" s="2">
        <f t="shared" si="49"/>
        <v>4.31711657514139</v>
      </c>
      <c r="CI112">
        <v>0.91559623039171911</v>
      </c>
      <c r="CJ112">
        <v>0.94355336719757321</v>
      </c>
      <c r="CK112">
        <v>1.0549347076714508</v>
      </c>
      <c r="CL112" s="2">
        <v>47.188286860020497</v>
      </c>
      <c r="CM112" s="2">
        <v>46.3155944606549</v>
      </c>
      <c r="CN112" s="2">
        <v>48.9769762438779</v>
      </c>
      <c r="CO112" s="2">
        <v>51.461392375746897</v>
      </c>
      <c r="CP112" s="2">
        <f t="shared" si="50"/>
        <v>48.485562485075043</v>
      </c>
      <c r="CQ112" s="2">
        <f t="shared" si="51"/>
        <v>1.1361021189034657</v>
      </c>
      <c r="CR112">
        <v>1.4191570443701229E-3</v>
      </c>
      <c r="CS112">
        <v>9.4373943450613174E-2</v>
      </c>
      <c r="CT112">
        <v>1.7020100534766016</v>
      </c>
      <c r="CU112" s="2">
        <v>32.845695117405903</v>
      </c>
      <c r="CV112" s="2">
        <v>29.0044299370483</v>
      </c>
      <c r="CW112" s="2">
        <v>55.935760562095098</v>
      </c>
      <c r="CX112" s="2">
        <f t="shared" si="52"/>
        <v>39.2619618721831</v>
      </c>
      <c r="CY112" s="2">
        <f t="shared" si="53"/>
        <v>8.4103210721557247</v>
      </c>
      <c r="CZ112">
        <v>0.26813783749766906</v>
      </c>
      <c r="DA112">
        <v>0.71918719027262512</v>
      </c>
      <c r="DB112">
        <v>1.3782299389893777</v>
      </c>
      <c r="DC112" s="2">
        <v>59.696569920844297</v>
      </c>
      <c r="DD112" s="2">
        <v>55.092527193106399</v>
      </c>
      <c r="DE112" s="2">
        <v>54.6856632341186</v>
      </c>
      <c r="DF112" s="2">
        <v>53.885911179173</v>
      </c>
      <c r="DG112" s="2">
        <f t="shared" si="54"/>
        <v>55.840167881810579</v>
      </c>
      <c r="DH112" s="2">
        <f t="shared" si="55"/>
        <v>1.3096692816450446</v>
      </c>
      <c r="DI112">
        <v>4.8012215933523894E-4</v>
      </c>
      <c r="DJ112">
        <v>9.6522620889458732E-3</v>
      </c>
      <c r="DK112">
        <v>1.9601820057654986</v>
      </c>
    </row>
    <row r="113" spans="1:115" x14ac:dyDescent="0.25">
      <c r="A113" s="1" t="s">
        <v>177</v>
      </c>
      <c r="B113" t="s">
        <v>216</v>
      </c>
      <c r="C113" s="2">
        <v>11.6036203295428</v>
      </c>
      <c r="D113" s="2">
        <v>11.8441380099559</v>
      </c>
      <c r="E113" s="2">
        <v>10.734691521902199</v>
      </c>
      <c r="F113" s="2">
        <v>13.1183541377716</v>
      </c>
      <c r="G113" s="2">
        <f t="shared" si="28"/>
        <v>11.825200999793125</v>
      </c>
      <c r="H113" s="2">
        <f t="shared" si="29"/>
        <v>0.49252009801766844</v>
      </c>
      <c r="I113" s="2">
        <v>20.163754124404299</v>
      </c>
      <c r="J113" s="2">
        <v>33.971550327111203</v>
      </c>
      <c r="K113" s="2">
        <v>20.574886535552199</v>
      </c>
      <c r="L113" s="2">
        <v>34.371184371184398</v>
      </c>
      <c r="M113" s="2">
        <f t="shared" si="30"/>
        <v>27.270343839563026</v>
      </c>
      <c r="N113" s="2">
        <f t="shared" si="31"/>
        <v>3.9860263267832101</v>
      </c>
      <c r="O113">
        <v>2.1840671633772679E-3</v>
      </c>
      <c r="P113">
        <v>5.0344599020221772E-3</v>
      </c>
      <c r="Q113">
        <v>2.3061209564251892</v>
      </c>
      <c r="R113" s="2">
        <v>36.679964539007102</v>
      </c>
      <c r="S113" s="2">
        <v>19.884393063583801</v>
      </c>
      <c r="T113" s="2">
        <v>14.302125215393501</v>
      </c>
      <c r="U113" s="2">
        <f t="shared" si="32"/>
        <v>23.622160939328136</v>
      </c>
      <c r="V113" s="2">
        <f t="shared" si="33"/>
        <v>6.724832209011522</v>
      </c>
      <c r="W113" s="2">
        <v>21.7316513761468</v>
      </c>
      <c r="X113" s="2">
        <v>68.175182481751804</v>
      </c>
      <c r="Y113" s="2">
        <v>15.0210872956266</v>
      </c>
      <c r="Z113" s="2">
        <v>33.748701973000998</v>
      </c>
      <c r="AA113" s="2">
        <f t="shared" si="34"/>
        <v>34.669155781631552</v>
      </c>
      <c r="AB113" s="2">
        <f t="shared" si="35"/>
        <v>11.821331974851198</v>
      </c>
      <c r="AC113">
        <v>0.53469719936955407</v>
      </c>
      <c r="AD113">
        <v>0.82656943016462614</v>
      </c>
      <c r="AE113">
        <v>1.4676538641268617</v>
      </c>
      <c r="AF113" s="2">
        <v>26.143038120465299</v>
      </c>
      <c r="AG113" s="2">
        <v>22.607635618108301</v>
      </c>
      <c r="AH113" s="2">
        <v>37.790697674418603</v>
      </c>
      <c r="AI113" s="2">
        <v>23.319931074095301</v>
      </c>
      <c r="AJ113" s="2">
        <f t="shared" si="36"/>
        <v>27.465325621771875</v>
      </c>
      <c r="AK113" s="2">
        <f t="shared" si="37"/>
        <v>3.5254219651611582</v>
      </c>
      <c r="AL113">
        <v>0.48336295467856916</v>
      </c>
      <c r="AM113">
        <v>0.83211850425677736</v>
      </c>
      <c r="AN113">
        <v>1.1626931884984884</v>
      </c>
      <c r="AO113" s="2">
        <v>17.897220463831498</v>
      </c>
      <c r="AP113" s="2">
        <v>40.207731020451902</v>
      </c>
      <c r="AQ113" s="2">
        <v>12.651234738412199</v>
      </c>
      <c r="AR113" s="2">
        <v>13.348035517381501</v>
      </c>
      <c r="AS113" s="2">
        <f t="shared" si="38"/>
        <v>21.026055435019277</v>
      </c>
      <c r="AT113" s="2">
        <f t="shared" si="39"/>
        <v>6.4988197524478117</v>
      </c>
      <c r="AU113">
        <v>0.70829679459562911</v>
      </c>
      <c r="AV113">
        <v>0.8840240979252616</v>
      </c>
      <c r="AW113">
        <v>0.89009872928320255</v>
      </c>
      <c r="AX113" s="2">
        <v>29.480526886012399</v>
      </c>
      <c r="AY113" s="2">
        <v>37.970372892899697</v>
      </c>
      <c r="AZ113" s="2">
        <v>21.228728006922399</v>
      </c>
      <c r="BA113" s="2">
        <f t="shared" si="40"/>
        <v>29.559875928611493</v>
      </c>
      <c r="BB113" s="2">
        <f t="shared" si="41"/>
        <v>4.8330594373531017</v>
      </c>
      <c r="BC113">
        <v>0.44636234844342071</v>
      </c>
      <c r="BD113">
        <v>0.81838088897394545</v>
      </c>
      <c r="BE113">
        <v>1.2513620580493872</v>
      </c>
      <c r="BF113" s="2">
        <v>16.585644838432898</v>
      </c>
      <c r="BG113" s="2">
        <v>15.606034333275501</v>
      </c>
      <c r="BH113" s="2">
        <v>20.1254275940707</v>
      </c>
      <c r="BI113" s="2">
        <v>27.385752688172001</v>
      </c>
      <c r="BJ113" s="2">
        <f t="shared" si="42"/>
        <v>19.925714863487777</v>
      </c>
      <c r="BK113" s="2">
        <f t="shared" si="43"/>
        <v>2.6693906479419778</v>
      </c>
      <c r="BL113">
        <v>0.68362923607214565</v>
      </c>
      <c r="BM113">
        <v>0.83759978473704322</v>
      </c>
      <c r="BN113">
        <v>0.84351786928662376</v>
      </c>
      <c r="BO113" s="2">
        <v>7.0517909681034903</v>
      </c>
      <c r="BP113" s="2">
        <v>6.2740428649935902</v>
      </c>
      <c r="BQ113" s="2">
        <v>2.8203611881908701</v>
      </c>
      <c r="BR113" s="2">
        <f t="shared" si="44"/>
        <v>5.3820650070959841</v>
      </c>
      <c r="BS113" s="2">
        <f t="shared" si="45"/>
        <v>1.3003804404631667</v>
      </c>
      <c r="BT113" s="2">
        <v>5.0989939822683601</v>
      </c>
      <c r="BU113" s="2">
        <v>4.1329904481998501</v>
      </c>
      <c r="BV113" s="2">
        <v>2.8524107471475899</v>
      </c>
      <c r="BW113" s="2">
        <v>0.95982448923625396</v>
      </c>
      <c r="BX113" s="2">
        <f t="shared" si="46"/>
        <v>3.2610549167130136</v>
      </c>
      <c r="BY113" s="2">
        <f t="shared" si="47"/>
        <v>0.89447112481009183</v>
      </c>
      <c r="BZ113">
        <v>0.27205743925355874</v>
      </c>
      <c r="CA113">
        <v>0.68053618324102305</v>
      </c>
      <c r="CB113">
        <v>0.60591146937346096</v>
      </c>
      <c r="CC113" s="2">
        <v>2.1622118967658799</v>
      </c>
      <c r="CD113" s="2">
        <v>2.1013308428671502</v>
      </c>
      <c r="CE113" s="2">
        <v>3.64744448035459</v>
      </c>
      <c r="CF113" s="2">
        <v>4.2669634989100702</v>
      </c>
      <c r="CG113" s="2">
        <f t="shared" si="48"/>
        <v>3.0444876797244227</v>
      </c>
      <c r="CH113" s="2">
        <f t="shared" si="49"/>
        <v>0.54206083668606131</v>
      </c>
      <c r="CI113">
        <v>0.14610982625032198</v>
      </c>
      <c r="CJ113">
        <v>0.38676130478026405</v>
      </c>
      <c r="CK113">
        <v>0.56567278093267515</v>
      </c>
      <c r="CL113" s="2">
        <v>2.2848083558705601</v>
      </c>
      <c r="CM113" s="2">
        <v>5.7894493075818598</v>
      </c>
      <c r="CN113" s="2">
        <v>4.4857417494392804</v>
      </c>
      <c r="CO113" s="2">
        <v>6.8553429987493599</v>
      </c>
      <c r="CP113" s="2">
        <f t="shared" si="50"/>
        <v>4.8538356029102649</v>
      </c>
      <c r="CQ113" s="2">
        <f t="shared" si="51"/>
        <v>0.9839037444860248</v>
      </c>
      <c r="CR113">
        <v>0.78354972664630196</v>
      </c>
      <c r="CS113">
        <v>0.87573204742821986</v>
      </c>
      <c r="CT113">
        <v>0.90185376737566825</v>
      </c>
      <c r="CU113" s="2">
        <v>7.5009317927692898</v>
      </c>
      <c r="CV113" s="2">
        <v>6.4816973653532299</v>
      </c>
      <c r="CW113" s="2">
        <v>5.42932749338443</v>
      </c>
      <c r="CX113" s="2">
        <f t="shared" si="52"/>
        <v>6.4706522171689835</v>
      </c>
      <c r="CY113" s="2">
        <f t="shared" si="53"/>
        <v>0.59804614921739396</v>
      </c>
      <c r="CZ113">
        <v>0.46147753419496307</v>
      </c>
      <c r="DA113">
        <v>0.77297486977656316</v>
      </c>
      <c r="DB113">
        <v>1.2022619958394691</v>
      </c>
      <c r="DC113" s="2">
        <v>5.1356954391255201</v>
      </c>
      <c r="DD113" s="2">
        <v>4.33206196732118</v>
      </c>
      <c r="DE113" s="2">
        <v>5.5485023745709299</v>
      </c>
      <c r="DF113" s="2">
        <v>6.31699846860643</v>
      </c>
      <c r="DG113" s="2">
        <f t="shared" si="54"/>
        <v>5.3333145624060148</v>
      </c>
      <c r="DH113" s="2">
        <f t="shared" si="55"/>
        <v>0.41387396419605743</v>
      </c>
      <c r="DI113">
        <v>0.87152221111946104</v>
      </c>
      <c r="DJ113">
        <v>0.93245033734077776</v>
      </c>
      <c r="DK113">
        <v>0.99094205576749939</v>
      </c>
    </row>
    <row r="114" spans="1:115" x14ac:dyDescent="0.25">
      <c r="A114" s="1" t="s">
        <v>178</v>
      </c>
      <c r="B114" t="s">
        <v>206</v>
      </c>
      <c r="C114" s="2">
        <v>7.0782084010211204</v>
      </c>
      <c r="D114" s="2">
        <v>7.7244378325799596</v>
      </c>
      <c r="E114" s="2">
        <v>6.2907600854158296</v>
      </c>
      <c r="F114" s="2">
        <v>7.1659731853906603</v>
      </c>
      <c r="G114" s="2">
        <f t="shared" si="28"/>
        <v>7.0648448761018923</v>
      </c>
      <c r="H114" s="2">
        <f t="shared" si="29"/>
        <v>0.29505305315948899</v>
      </c>
      <c r="I114" s="2">
        <v>2.8718074055969698</v>
      </c>
      <c r="J114" s="2">
        <v>2.22075505671928</v>
      </c>
      <c r="K114" s="2">
        <v>3.02571860816944</v>
      </c>
      <c r="L114" s="2">
        <v>2.8083028083028099</v>
      </c>
      <c r="M114" s="2">
        <f t="shared" si="30"/>
        <v>2.7316459696971247</v>
      </c>
      <c r="N114" s="2">
        <f t="shared" si="31"/>
        <v>0.17630696258702061</v>
      </c>
      <c r="O114">
        <v>1.5764292154996085E-5</v>
      </c>
      <c r="P114">
        <v>7.6569419038552411E-5</v>
      </c>
      <c r="Q114">
        <v>0.38665335440519127</v>
      </c>
      <c r="R114" s="2">
        <v>5.5407801418439702</v>
      </c>
      <c r="S114" s="2">
        <v>3.64161849710983</v>
      </c>
      <c r="T114" s="2">
        <v>4.1355542791499103</v>
      </c>
      <c r="U114" s="2">
        <f t="shared" si="32"/>
        <v>4.4393176393679035</v>
      </c>
      <c r="V114" s="2">
        <f t="shared" si="33"/>
        <v>0.56889011020451441</v>
      </c>
      <c r="W114" s="2">
        <v>4.6444954128440399</v>
      </c>
      <c r="X114" s="2">
        <v>5.4987834549878301</v>
      </c>
      <c r="Y114" s="2">
        <v>4.9107400774163699</v>
      </c>
      <c r="Z114" s="2">
        <v>3.2306449751932602</v>
      </c>
      <c r="AA114" s="2">
        <f t="shared" si="34"/>
        <v>4.5711659801103757</v>
      </c>
      <c r="AB114" s="2">
        <f t="shared" si="35"/>
        <v>0.48115819622969896</v>
      </c>
      <c r="AC114">
        <v>0.87873667301499769</v>
      </c>
      <c r="AD114">
        <v>0.94736036121584033</v>
      </c>
      <c r="AE114">
        <v>1.0297001366996674</v>
      </c>
      <c r="AF114" s="2">
        <v>4.0884486928480896</v>
      </c>
      <c r="AG114" s="2">
        <v>4.9315675735579303</v>
      </c>
      <c r="AH114" s="2">
        <v>6.2611806797853298</v>
      </c>
      <c r="AI114" s="2">
        <v>4.8248133256749002</v>
      </c>
      <c r="AJ114" s="2">
        <f t="shared" si="36"/>
        <v>5.0265025679665625</v>
      </c>
      <c r="AK114" s="2">
        <f t="shared" si="37"/>
        <v>0.45222287241734171</v>
      </c>
      <c r="AL114">
        <v>0.42764000099110389</v>
      </c>
      <c r="AM114">
        <v>0.80776444631652955</v>
      </c>
      <c r="AN114">
        <v>1.1322691855593974</v>
      </c>
      <c r="AO114" s="2">
        <v>4.8339759452149398</v>
      </c>
      <c r="AP114" s="2">
        <v>5.5145090480779499</v>
      </c>
      <c r="AQ114" s="2">
        <v>6.4084857190210496</v>
      </c>
      <c r="AR114" s="2">
        <v>4.9329696477279299</v>
      </c>
      <c r="AS114" s="2">
        <f t="shared" si="38"/>
        <v>5.4224850900104666</v>
      </c>
      <c r="AT114" s="2">
        <f t="shared" si="39"/>
        <v>0.36132095969843148</v>
      </c>
      <c r="AU114">
        <v>0.16866989900242801</v>
      </c>
      <c r="AV114">
        <v>0.57380365615136675</v>
      </c>
      <c r="AW114">
        <v>1.2214681467989197</v>
      </c>
      <c r="AX114" s="2">
        <v>4.4477390659748002</v>
      </c>
      <c r="AY114" s="2">
        <v>4.9378511833815804</v>
      </c>
      <c r="AZ114" s="2">
        <v>4.9610614364003496</v>
      </c>
      <c r="BA114" s="2">
        <f t="shared" si="40"/>
        <v>4.7822172285855764</v>
      </c>
      <c r="BB114" s="2">
        <f t="shared" si="41"/>
        <v>0.16737324548137877</v>
      </c>
      <c r="BC114">
        <v>0.54026790536108127</v>
      </c>
      <c r="BD114">
        <v>0.81838088897394545</v>
      </c>
      <c r="BE114">
        <v>1.0772415080589945</v>
      </c>
      <c r="BF114" s="2">
        <v>3.9462396339719801</v>
      </c>
      <c r="BG114" s="2">
        <v>4.8552106814635003</v>
      </c>
      <c r="BH114" s="2">
        <v>5.5302166476624901</v>
      </c>
      <c r="BI114" s="2">
        <v>5.3203405017921099</v>
      </c>
      <c r="BJ114" s="2">
        <f t="shared" si="42"/>
        <v>4.9130018662225208</v>
      </c>
      <c r="BK114" s="2">
        <f t="shared" si="43"/>
        <v>0.35176316431153326</v>
      </c>
      <c r="BL114">
        <v>0.46696096863698555</v>
      </c>
      <c r="BM114">
        <v>0.79401892345210023</v>
      </c>
      <c r="BN114">
        <v>1.1067020351627874</v>
      </c>
      <c r="BO114" s="2">
        <v>4.9969644608415402</v>
      </c>
      <c r="BP114" s="2">
        <v>4.0758380655797799</v>
      </c>
      <c r="BQ114" s="2">
        <v>5.4132738934631304</v>
      </c>
      <c r="BR114" s="2">
        <f t="shared" si="44"/>
        <v>4.8286921399614835</v>
      </c>
      <c r="BS114" s="2">
        <f t="shared" si="45"/>
        <v>0.39514568153499674</v>
      </c>
      <c r="BT114" s="2">
        <v>5.0989939822683601</v>
      </c>
      <c r="BU114" s="2">
        <v>5.55657604702425</v>
      </c>
      <c r="BV114" s="2">
        <v>6.7629738682370304</v>
      </c>
      <c r="BW114" s="2">
        <v>4.1135335252982301</v>
      </c>
      <c r="BX114" s="2">
        <f t="shared" si="46"/>
        <v>5.3830193557069679</v>
      </c>
      <c r="BY114" s="2">
        <f t="shared" si="47"/>
        <v>0.54974699242155778</v>
      </c>
      <c r="BZ114">
        <v>0.50536376448049902</v>
      </c>
      <c r="CA114">
        <v>0.74730735209357191</v>
      </c>
      <c r="CB114">
        <v>1.1147986244883912</v>
      </c>
      <c r="CC114" s="2">
        <v>7.54473938445968</v>
      </c>
      <c r="CD114" s="2">
        <v>7.9850572028951703</v>
      </c>
      <c r="CE114" s="2">
        <v>6.0021238284315999</v>
      </c>
      <c r="CF114" s="2">
        <v>7.6527062752191499</v>
      </c>
      <c r="CG114" s="2">
        <f t="shared" si="48"/>
        <v>7.2961566727514002</v>
      </c>
      <c r="CH114" s="2">
        <f t="shared" si="49"/>
        <v>0.44140173747873079</v>
      </c>
      <c r="CI114">
        <v>1.0278269543922636E-2</v>
      </c>
      <c r="CJ114">
        <v>0.17607122183604584</v>
      </c>
      <c r="CK114">
        <v>1.5110005900706684</v>
      </c>
      <c r="CL114" s="2">
        <v>8.1134011004383098</v>
      </c>
      <c r="CM114" s="2">
        <v>9.07785651428836</v>
      </c>
      <c r="CN114" s="2">
        <v>5.6300636242962403</v>
      </c>
      <c r="CO114" s="2">
        <v>9.2639770253369793</v>
      </c>
      <c r="CP114" s="2">
        <f t="shared" si="50"/>
        <v>8.021324566089973</v>
      </c>
      <c r="CQ114" s="2">
        <f t="shared" si="51"/>
        <v>0.83601494563804923</v>
      </c>
      <c r="CR114">
        <v>2.3821659580890442E-2</v>
      </c>
      <c r="CS114">
        <v>0.21121871495056194</v>
      </c>
      <c r="CT114">
        <v>1.6611795354909407</v>
      </c>
      <c r="CU114" s="2">
        <v>7.6872903466269102</v>
      </c>
      <c r="CV114" s="2">
        <v>8.6267195150384701</v>
      </c>
      <c r="CW114" s="2">
        <v>6.1593211059403199</v>
      </c>
      <c r="CX114" s="2">
        <f t="shared" si="52"/>
        <v>7.4911103225352322</v>
      </c>
      <c r="CY114" s="2">
        <f t="shared" si="53"/>
        <v>0.71899899830585623</v>
      </c>
      <c r="CZ114">
        <v>2.8338853767334804E-2</v>
      </c>
      <c r="DA114">
        <v>0.33474533057004208</v>
      </c>
      <c r="DB114">
        <v>1.5513745969721289</v>
      </c>
      <c r="DC114" s="2">
        <v>7.3972860912174898</v>
      </c>
      <c r="DD114" s="2">
        <v>11.7719075198945</v>
      </c>
      <c r="DE114" s="2">
        <v>9.6393473456528902</v>
      </c>
      <c r="DF114" s="2">
        <v>13.5911179173047</v>
      </c>
      <c r="DG114" s="2">
        <f t="shared" si="54"/>
        <v>10.599914718517395</v>
      </c>
      <c r="DH114" s="2">
        <f t="shared" si="55"/>
        <v>1.3385434716240319</v>
      </c>
      <c r="DI114">
        <v>7.0993251995892237E-3</v>
      </c>
      <c r="DJ114">
        <v>4.347261711877503E-2</v>
      </c>
      <c r="DK114">
        <v>2.1951937318169854</v>
      </c>
    </row>
    <row r="115" spans="1:115" x14ac:dyDescent="0.25">
      <c r="A115" s="1" t="s">
        <v>179</v>
      </c>
      <c r="B115" t="s">
        <v>247</v>
      </c>
      <c r="C115" s="2">
        <v>1.4504525411928499</v>
      </c>
      <c r="D115" s="2">
        <v>1.9454139726497699</v>
      </c>
      <c r="E115" s="2">
        <v>1.5005482772551499</v>
      </c>
      <c r="F115" s="2">
        <v>1.2713823393435</v>
      </c>
      <c r="G115" s="2">
        <f t="shared" si="28"/>
        <v>1.5419492826103174</v>
      </c>
      <c r="H115" s="2">
        <f t="shared" si="29"/>
        <v>0.14320030372169082</v>
      </c>
      <c r="I115" s="2">
        <v>0.42771599657827197</v>
      </c>
      <c r="J115" s="2">
        <v>0.90030610407538603</v>
      </c>
      <c r="K115" s="2">
        <v>0.90771558245083195</v>
      </c>
      <c r="L115" s="2">
        <v>0.79365079365079405</v>
      </c>
      <c r="M115" s="2">
        <f t="shared" si="30"/>
        <v>0.75734711918882103</v>
      </c>
      <c r="N115" s="2">
        <f t="shared" si="31"/>
        <v>0.1129242297134483</v>
      </c>
      <c r="O115">
        <v>5.4568087236909202E-3</v>
      </c>
      <c r="P115">
        <v>1.0166109403040618E-2</v>
      </c>
      <c r="Q115">
        <v>0.49116214633644234</v>
      </c>
      <c r="R115" s="2">
        <v>1.27437943262411</v>
      </c>
      <c r="S115" s="2">
        <v>1.3872832369942201</v>
      </c>
      <c r="T115" s="2">
        <v>1.2636415852958101</v>
      </c>
      <c r="U115" s="2">
        <f t="shared" si="32"/>
        <v>1.3084347516380468</v>
      </c>
      <c r="V115" s="2">
        <f t="shared" si="33"/>
        <v>3.9545914553143088E-2</v>
      </c>
      <c r="W115" s="2">
        <v>2.6376146788990802</v>
      </c>
      <c r="X115" s="2">
        <v>8.4671532846715305</v>
      </c>
      <c r="Y115" s="2">
        <v>2.1953896816684999</v>
      </c>
      <c r="Z115" s="2">
        <v>2.24991346486674</v>
      </c>
      <c r="AA115" s="2">
        <f t="shared" si="34"/>
        <v>3.8875177775264627</v>
      </c>
      <c r="AB115" s="2">
        <f t="shared" si="35"/>
        <v>1.5297157827489776</v>
      </c>
      <c r="AC115">
        <v>9.5617359882148256E-2</v>
      </c>
      <c r="AD115">
        <v>0.82449046596074604</v>
      </c>
      <c r="AE115">
        <v>2.9711208546391998</v>
      </c>
      <c r="AF115" s="2">
        <v>1.8426811010019599</v>
      </c>
      <c r="AG115" s="2">
        <v>3.9341718845237401</v>
      </c>
      <c r="AH115" s="2">
        <v>1.11806797853309</v>
      </c>
      <c r="AI115" s="2">
        <v>3.5611717403790899</v>
      </c>
      <c r="AJ115" s="2">
        <f t="shared" si="36"/>
        <v>2.6140231761094701</v>
      </c>
      <c r="AK115" s="2">
        <f t="shared" si="37"/>
        <v>0.67532298230259225</v>
      </c>
      <c r="AL115">
        <v>0.16037364040752122</v>
      </c>
      <c r="AM115">
        <v>0.5023017886671538</v>
      </c>
      <c r="AN115">
        <v>1.9978246319405228</v>
      </c>
      <c r="AO115" s="2">
        <v>2.0717039765206899</v>
      </c>
      <c r="AP115" s="2">
        <v>4.9255808973123498</v>
      </c>
      <c r="AQ115" s="2">
        <v>2.09933152864483</v>
      </c>
      <c r="AR115" s="2">
        <v>1.6249782368986101</v>
      </c>
      <c r="AS115" s="2">
        <f t="shared" si="38"/>
        <v>2.6803986598441201</v>
      </c>
      <c r="AT115" s="2">
        <f t="shared" si="39"/>
        <v>0.7562464202163045</v>
      </c>
      <c r="AU115">
        <v>0.11172991603768889</v>
      </c>
      <c r="AV115">
        <v>0.57380365615136675</v>
      </c>
      <c r="AW115">
        <v>2.0485535533877357</v>
      </c>
      <c r="AX115" s="2">
        <v>2.9081370815989001</v>
      </c>
      <c r="AY115" s="2">
        <v>5.5621771950734997</v>
      </c>
      <c r="AZ115" s="2">
        <v>0.86530141332564203</v>
      </c>
      <c r="BA115" s="2">
        <f t="shared" si="40"/>
        <v>3.1118718966660146</v>
      </c>
      <c r="BB115" s="2">
        <f t="shared" si="41"/>
        <v>1.3596925428744548</v>
      </c>
      <c r="BC115">
        <v>0.28283242523542007</v>
      </c>
      <c r="BD115">
        <v>0.77355128896679681</v>
      </c>
      <c r="BE115">
        <v>2.3783164523643388</v>
      </c>
      <c r="BF115" s="2">
        <v>1.1438375750643399</v>
      </c>
      <c r="BG115" s="2">
        <v>0.92480203456447596</v>
      </c>
      <c r="BH115" s="2">
        <v>2.1094640820980599</v>
      </c>
      <c r="BI115" s="2">
        <v>2.4641577060931898</v>
      </c>
      <c r="BJ115" s="2">
        <f t="shared" si="42"/>
        <v>1.6605653494550165</v>
      </c>
      <c r="BK115" s="2">
        <f t="shared" si="43"/>
        <v>0.37144156069980466</v>
      </c>
      <c r="BL115">
        <v>0.53474384125835384</v>
      </c>
      <c r="BM115">
        <v>0.81803032166939071</v>
      </c>
      <c r="BN115">
        <v>1.26912354427772</v>
      </c>
      <c r="BO115" s="2">
        <v>16.298510250782201</v>
      </c>
      <c r="BP115" s="2">
        <v>15.0210661293277</v>
      </c>
      <c r="BQ115" s="2">
        <v>15.2845380521312</v>
      </c>
      <c r="BR115" s="2">
        <f t="shared" si="44"/>
        <v>15.534704810747035</v>
      </c>
      <c r="BS115" s="2">
        <f t="shared" si="45"/>
        <v>0.38940271621931016</v>
      </c>
      <c r="BT115" s="2">
        <v>17.4100785520695</v>
      </c>
      <c r="BU115" s="2">
        <v>20.664952240999298</v>
      </c>
      <c r="BV115" s="2">
        <v>13.3419212366581</v>
      </c>
      <c r="BW115" s="2">
        <v>11.4721879427762</v>
      </c>
      <c r="BX115" s="2">
        <f t="shared" si="46"/>
        <v>15.722284993125776</v>
      </c>
      <c r="BY115" s="2">
        <f t="shared" si="47"/>
        <v>2.061715773559091</v>
      </c>
      <c r="BZ115">
        <v>0.94305045788708775</v>
      </c>
      <c r="CA115">
        <v>0.95733910118840726</v>
      </c>
      <c r="CB115">
        <v>1.0120749112818013</v>
      </c>
      <c r="CC115" s="2">
        <v>11.179095551364</v>
      </c>
      <c r="CD115" s="2">
        <v>21.433574597244899</v>
      </c>
      <c r="CE115" s="2">
        <v>11.173184357541899</v>
      </c>
      <c r="CF115" s="2">
        <v>13.496591067204699</v>
      </c>
      <c r="CG115" s="2">
        <f t="shared" si="48"/>
        <v>14.320611393338874</v>
      </c>
      <c r="CH115" s="2">
        <f t="shared" si="49"/>
        <v>2.4332535449655355</v>
      </c>
      <c r="CI115">
        <v>0.5533738741406542</v>
      </c>
      <c r="CJ115">
        <v>0.7623007449896767</v>
      </c>
      <c r="CK115">
        <v>0.92184637994741681</v>
      </c>
      <c r="CL115" s="2">
        <v>17.252634523920499</v>
      </c>
      <c r="CM115" s="2">
        <v>19.2672872956324</v>
      </c>
      <c r="CN115" s="2">
        <v>12.129811873483799</v>
      </c>
      <c r="CO115" s="2">
        <v>11.0704525452777</v>
      </c>
      <c r="CP115" s="2">
        <f t="shared" si="50"/>
        <v>14.930046559578599</v>
      </c>
      <c r="CQ115" s="2">
        <f t="shared" si="51"/>
        <v>1.9778745390575692</v>
      </c>
      <c r="CR115">
        <v>0.70420453475678169</v>
      </c>
      <c r="CS115">
        <v>0.83861665911012961</v>
      </c>
      <c r="CT115">
        <v>0.96107693975941355</v>
      </c>
      <c r="CU115" s="2">
        <v>25.4379426015654</v>
      </c>
      <c r="CV115" s="2">
        <v>18.0461646071345</v>
      </c>
      <c r="CW115" s="2">
        <v>10.037412172643499</v>
      </c>
      <c r="CX115" s="2">
        <f t="shared" si="52"/>
        <v>17.840506460447799</v>
      </c>
      <c r="CY115" s="2">
        <f t="shared" si="53"/>
        <v>4.4469392405717851</v>
      </c>
      <c r="CZ115">
        <v>0.79958444928549455</v>
      </c>
      <c r="DA115">
        <v>0.92183726859023574</v>
      </c>
      <c r="DB115">
        <v>1.148429061111325</v>
      </c>
      <c r="DC115" s="2">
        <v>9.6117602713908799</v>
      </c>
      <c r="DD115" s="2">
        <v>18.505438621274202</v>
      </c>
      <c r="DE115" s="2">
        <v>15.7991254055579</v>
      </c>
      <c r="DF115" s="2">
        <v>19.9081163859112</v>
      </c>
      <c r="DG115" s="2">
        <f t="shared" si="54"/>
        <v>15.956110171033545</v>
      </c>
      <c r="DH115" s="2">
        <f t="shared" si="55"/>
        <v>2.2802201745907009</v>
      </c>
      <c r="DI115">
        <v>0.97330568282321395</v>
      </c>
      <c r="DJ115">
        <v>0.98783263331311266</v>
      </c>
      <c r="DK115">
        <v>1.0271267053619828</v>
      </c>
    </row>
    <row r="116" spans="1:115" x14ac:dyDescent="0.25">
      <c r="A116" s="1" t="s">
        <v>180</v>
      </c>
      <c r="B116" t="s">
        <v>214</v>
      </c>
      <c r="C116" s="2">
        <v>0.23207240659085601</v>
      </c>
      <c r="D116" s="2">
        <v>0.228872232076443</v>
      </c>
      <c r="E116" s="2">
        <v>0.288566976395221</v>
      </c>
      <c r="F116" s="2">
        <v>0.34674063800277399</v>
      </c>
      <c r="G116" s="2">
        <f t="shared" si="28"/>
        <v>0.27406306326632351</v>
      </c>
      <c r="H116" s="2">
        <f t="shared" si="29"/>
        <v>2.7835558549710326E-2</v>
      </c>
      <c r="I116" s="2">
        <v>1.09984113405841</v>
      </c>
      <c r="J116" s="2">
        <v>6.0020406938359E-2</v>
      </c>
      <c r="K116" s="2">
        <v>0</v>
      </c>
      <c r="L116" s="2">
        <v>6.1050061050061E-2</v>
      </c>
      <c r="M116" s="2">
        <f t="shared" si="30"/>
        <v>0.30522790051170751</v>
      </c>
      <c r="N116" s="2">
        <f t="shared" si="31"/>
        <v>0.26525519070746018</v>
      </c>
      <c r="O116">
        <v>0.88559637660056989</v>
      </c>
      <c r="P116">
        <v>0.91939776502043891</v>
      </c>
      <c r="Q116">
        <v>1.1137141097160519</v>
      </c>
      <c r="R116" s="2">
        <v>5.5407801418439699E-2</v>
      </c>
      <c r="S116" s="2">
        <v>0.28901734104046201</v>
      </c>
      <c r="T116" s="2">
        <v>0.114876507754164</v>
      </c>
      <c r="U116" s="2">
        <f t="shared" si="32"/>
        <v>0.15310055007102188</v>
      </c>
      <c r="V116" s="2">
        <f t="shared" si="33"/>
        <v>7.0093181572541977E-2</v>
      </c>
      <c r="W116" s="2">
        <v>0.34403669724770602</v>
      </c>
      <c r="X116" s="2">
        <v>1.0705596107055999</v>
      </c>
      <c r="Y116" s="2">
        <v>0.46218730140389402</v>
      </c>
      <c r="Z116" s="2">
        <v>5.7690088842736797E-2</v>
      </c>
      <c r="AA116" s="2">
        <f t="shared" si="34"/>
        <v>0.48361842454998416</v>
      </c>
      <c r="AB116" s="2">
        <f t="shared" si="35"/>
        <v>0.21327940492854625</v>
      </c>
      <c r="AC116">
        <v>0.2457532407167794</v>
      </c>
      <c r="AD116">
        <v>0.82449046596074604</v>
      </c>
      <c r="AE116">
        <v>3.1588287849105576</v>
      </c>
      <c r="AF116" s="2">
        <v>5.7583784406311199E-2</v>
      </c>
      <c r="AG116" s="2">
        <v>0.720341330969136</v>
      </c>
      <c r="AH116" s="2">
        <v>0.391323792486583</v>
      </c>
      <c r="AI116" s="2">
        <v>0.17231476163124601</v>
      </c>
      <c r="AJ116" s="2">
        <f t="shared" si="36"/>
        <v>0.335390917373319</v>
      </c>
      <c r="AK116" s="2">
        <f t="shared" si="37"/>
        <v>0.14579836051461284</v>
      </c>
      <c r="AL116">
        <v>0.37109799107154307</v>
      </c>
      <c r="AM116">
        <v>0.75340038301048895</v>
      </c>
      <c r="AN116">
        <v>2.1906578207441734</v>
      </c>
      <c r="AO116" s="2">
        <v>0.402831328767912</v>
      </c>
      <c r="AP116" s="2">
        <v>1.5526287611093299</v>
      </c>
      <c r="AQ116" s="2">
        <v>0.22098226617314001</v>
      </c>
      <c r="AR116" s="2">
        <v>0.11606987406418701</v>
      </c>
      <c r="AS116" s="2">
        <f t="shared" si="38"/>
        <v>0.57312805752864215</v>
      </c>
      <c r="AT116" s="2">
        <f t="shared" si="39"/>
        <v>0.33182970602189021</v>
      </c>
      <c r="AU116">
        <v>0.3063673208181259</v>
      </c>
      <c r="AV116">
        <v>0.63630135862226156</v>
      </c>
      <c r="AW116">
        <v>3.7434748422704787</v>
      </c>
      <c r="AX116" s="2">
        <v>0.114044591435251</v>
      </c>
      <c r="AY116" s="2">
        <v>0.17027073046143401</v>
      </c>
      <c r="AZ116" s="2">
        <v>5.7686760888376098E-2</v>
      </c>
      <c r="BA116" s="2">
        <f t="shared" si="40"/>
        <v>0.11400069426168703</v>
      </c>
      <c r="BB116" s="2">
        <f t="shared" si="41"/>
        <v>3.2500199981067769E-2</v>
      </c>
      <c r="BC116">
        <v>0.65762397767237557</v>
      </c>
      <c r="BD116">
        <v>0.86439430792431637</v>
      </c>
      <c r="BE116">
        <v>0.74461322450378642</v>
      </c>
      <c r="BF116" s="2">
        <v>5.7191878753216997E-2</v>
      </c>
      <c r="BG116" s="2">
        <v>0.173400381480839</v>
      </c>
      <c r="BH116" s="2">
        <v>0.342075256556442</v>
      </c>
      <c r="BI116" s="2">
        <v>0.22401433691756301</v>
      </c>
      <c r="BJ116" s="2">
        <f t="shared" si="42"/>
        <v>0.19917046342701525</v>
      </c>
      <c r="BK116" s="2">
        <f t="shared" si="43"/>
        <v>5.9062829243432334E-2</v>
      </c>
      <c r="BL116">
        <v>0.63279662774013135</v>
      </c>
      <c r="BM116">
        <v>0.82750328242940252</v>
      </c>
      <c r="BN116">
        <v>1.3009127879333022</v>
      </c>
      <c r="BO116" s="2">
        <v>6.4446831364124604</v>
      </c>
      <c r="BP116" s="2">
        <v>6.2282469316724702</v>
      </c>
      <c r="BQ116" s="2">
        <v>7.7787381158167701</v>
      </c>
      <c r="BR116" s="2">
        <f t="shared" si="44"/>
        <v>6.8172227279672342</v>
      </c>
      <c r="BS116" s="2">
        <f t="shared" si="45"/>
        <v>0.48480065954443097</v>
      </c>
      <c r="BT116" s="2">
        <v>13.2298222242639</v>
      </c>
      <c r="BU116" s="2">
        <v>13.133725202057301</v>
      </c>
      <c r="BV116" s="2">
        <v>8.6492454913507508</v>
      </c>
      <c r="BW116" s="2">
        <v>5.6218291512409202</v>
      </c>
      <c r="BX116" s="2">
        <f t="shared" si="46"/>
        <v>10.158655517228219</v>
      </c>
      <c r="BY116" s="2">
        <f t="shared" si="47"/>
        <v>1.8516707922245583</v>
      </c>
      <c r="BZ116">
        <v>0.21761822357915406</v>
      </c>
      <c r="CA116">
        <v>0.68053618324102305</v>
      </c>
      <c r="CB116">
        <v>1.4901457562113916</v>
      </c>
      <c r="CC116" s="2">
        <v>4.96848691171735</v>
      </c>
      <c r="CD116" s="2">
        <v>35.302358160168097</v>
      </c>
      <c r="CE116" s="2">
        <v>6.27914492820537</v>
      </c>
      <c r="CF116" s="2">
        <v>7.1889058949028302</v>
      </c>
      <c r="CG116" s="2">
        <f t="shared" si="48"/>
        <v>13.434723973748412</v>
      </c>
      <c r="CH116" s="2">
        <f t="shared" si="49"/>
        <v>7.3034418247644739</v>
      </c>
      <c r="CI116">
        <v>0.55151245662240589</v>
      </c>
      <c r="CJ116">
        <v>0.7623007449896767</v>
      </c>
      <c r="CK116">
        <v>1.9707033948932444</v>
      </c>
      <c r="CL116" s="2">
        <v>12.4965028443533</v>
      </c>
      <c r="CM116" s="2">
        <v>14.496781066184999</v>
      </c>
      <c r="CN116" s="2">
        <v>6.2251109992218598</v>
      </c>
      <c r="CO116" s="2">
        <v>11.0704525452777</v>
      </c>
      <c r="CP116" s="2">
        <f t="shared" si="50"/>
        <v>11.072211863759463</v>
      </c>
      <c r="CQ116" s="2">
        <f t="shared" si="51"/>
        <v>1.7618803616639533</v>
      </c>
      <c r="CR116">
        <v>0.10617538299552243</v>
      </c>
      <c r="CS116">
        <v>0.3620852804719098</v>
      </c>
      <c r="CT116">
        <v>1.624152870689761</v>
      </c>
      <c r="CU116" s="2">
        <v>33.404770778978801</v>
      </c>
      <c r="CV116" s="2">
        <v>6.5283282816507304</v>
      </c>
      <c r="CW116" s="2">
        <v>6.20494570672507</v>
      </c>
      <c r="CX116" s="2">
        <f t="shared" si="52"/>
        <v>15.379348255784867</v>
      </c>
      <c r="CY116" s="2">
        <f t="shared" si="53"/>
        <v>9.0131947152899468</v>
      </c>
      <c r="CZ116">
        <v>0.42621942622344555</v>
      </c>
      <c r="DA116">
        <v>0.73770841242572716</v>
      </c>
      <c r="DB116">
        <v>2.2559550816334699</v>
      </c>
      <c r="DC116" s="2">
        <v>13.805126272144699</v>
      </c>
      <c r="DD116" s="2">
        <v>8.5228610444036406</v>
      </c>
      <c r="DE116" s="2">
        <v>12.0844500869892</v>
      </c>
      <c r="DF116" s="2">
        <v>6.6998468606431896</v>
      </c>
      <c r="DG116" s="2">
        <f t="shared" si="54"/>
        <v>10.278071066045182</v>
      </c>
      <c r="DH116" s="2">
        <f t="shared" si="55"/>
        <v>1.6224357788619364</v>
      </c>
      <c r="DI116">
        <v>0.12481607365639502</v>
      </c>
      <c r="DJ116">
        <v>0.26523415651983939</v>
      </c>
      <c r="DK116">
        <v>1.5076625007248234</v>
      </c>
    </row>
    <row r="117" spans="1:115" x14ac:dyDescent="0.25">
      <c r="A117" s="1" t="s">
        <v>181</v>
      </c>
      <c r="B117" t="s">
        <v>257</v>
      </c>
      <c r="C117" s="2">
        <v>11.719656532838201</v>
      </c>
      <c r="D117" s="2">
        <v>10.1275962693826</v>
      </c>
      <c r="E117" s="2">
        <v>10.619264731344099</v>
      </c>
      <c r="F117" s="2">
        <v>10.980120203421199</v>
      </c>
      <c r="G117" s="2">
        <f t="shared" si="28"/>
        <v>10.861659434246524</v>
      </c>
      <c r="H117" s="2">
        <f t="shared" si="29"/>
        <v>0.33513627788189715</v>
      </c>
      <c r="I117" s="2">
        <v>0.18330685567640201</v>
      </c>
      <c r="J117" s="2">
        <v>0.180061220815077</v>
      </c>
      <c r="K117" s="2">
        <v>6.0514372163388799E-2</v>
      </c>
      <c r="L117" s="2">
        <v>0.183150183150183</v>
      </c>
      <c r="M117" s="2">
        <f t="shared" si="30"/>
        <v>0.15175815795126268</v>
      </c>
      <c r="N117" s="2">
        <f t="shared" si="31"/>
        <v>3.042377275889465E-2</v>
      </c>
      <c r="O117">
        <v>7.1018746439222014E-11</v>
      </c>
      <c r="P117">
        <v>8.7237985724186728E-9</v>
      </c>
      <c r="Q117">
        <v>1.3971912751450599E-2</v>
      </c>
      <c r="R117" s="2">
        <v>0</v>
      </c>
      <c r="S117" s="2">
        <v>0</v>
      </c>
      <c r="T117" s="2">
        <v>0</v>
      </c>
      <c r="U117" s="2">
        <f t="shared" si="32"/>
        <v>0</v>
      </c>
      <c r="V117" s="2">
        <f t="shared" si="33"/>
        <v>0</v>
      </c>
      <c r="W117" s="2">
        <v>0.28669724770642202</v>
      </c>
      <c r="X117" s="2">
        <v>0</v>
      </c>
      <c r="Y117" s="2">
        <v>5.7773412675486698E-2</v>
      </c>
      <c r="Z117" s="2">
        <v>5.7690088842736797E-2</v>
      </c>
      <c r="AA117" s="2">
        <f t="shared" si="34"/>
        <v>0.10054018730616138</v>
      </c>
      <c r="AB117" s="2">
        <f t="shared" si="35"/>
        <v>6.3526837078946671E-2</v>
      </c>
      <c r="AC117">
        <v>0.22245616403518631</v>
      </c>
      <c r="AD117">
        <v>0.82449046596074604</v>
      </c>
      <c r="AE117" t="e">
        <v>#DIV/0!</v>
      </c>
      <c r="AF117" s="2">
        <v>0</v>
      </c>
      <c r="AG117" s="2">
        <v>0</v>
      </c>
      <c r="AH117" s="2">
        <v>5.5903398926654697E-2</v>
      </c>
      <c r="AI117" s="2">
        <v>5.7438253877082103E-2</v>
      </c>
      <c r="AJ117" s="2">
        <f t="shared" si="36"/>
        <v>2.83354132009342E-2</v>
      </c>
      <c r="AK117" s="2">
        <f t="shared" si="37"/>
        <v>1.6362458186679783E-2</v>
      </c>
      <c r="AL117">
        <v>0.20317683042435319</v>
      </c>
      <c r="AM117">
        <v>0.58791593484493698</v>
      </c>
      <c r="AN117" t="e">
        <v>#DIV/0!</v>
      </c>
      <c r="AO117" s="2">
        <v>5.7547332681130201E-2</v>
      </c>
      <c r="AP117" s="2">
        <v>0.16061676839062</v>
      </c>
      <c r="AQ117" s="2">
        <v>0</v>
      </c>
      <c r="AR117" s="2">
        <v>5.8034937032093302E-2</v>
      </c>
      <c r="AS117" s="2">
        <f t="shared" si="38"/>
        <v>6.9049759525960874E-2</v>
      </c>
      <c r="AT117" s="2">
        <f t="shared" si="39"/>
        <v>3.3424066355578881E-2</v>
      </c>
      <c r="AU117">
        <v>0.13360937567818854</v>
      </c>
      <c r="AV117">
        <v>0.57380365615136675</v>
      </c>
      <c r="AW117" t="e">
        <v>#DIV/0!</v>
      </c>
      <c r="AX117" s="2">
        <v>5.7022295717625598E-2</v>
      </c>
      <c r="AY117" s="2">
        <v>0.113513820307622</v>
      </c>
      <c r="AZ117" s="2">
        <v>0.115373521776752</v>
      </c>
      <c r="BA117" s="2">
        <f t="shared" si="40"/>
        <v>9.5303212600666543E-2</v>
      </c>
      <c r="BB117" s="2">
        <f t="shared" si="41"/>
        <v>1.9147985711672862E-2</v>
      </c>
      <c r="BC117">
        <v>6.7780285790089989E-3</v>
      </c>
      <c r="BD117">
        <v>0.37451524868343977</v>
      </c>
      <c r="BE117" t="e">
        <v>#DIV/0!</v>
      </c>
      <c r="BF117" s="2">
        <v>0</v>
      </c>
      <c r="BG117" s="2">
        <v>0</v>
      </c>
      <c r="BH117" s="2">
        <v>0.114025085518814</v>
      </c>
      <c r="BI117" s="2">
        <v>0.168010752688172</v>
      </c>
      <c r="BJ117" s="2">
        <f t="shared" si="42"/>
        <v>7.0508959551746506E-2</v>
      </c>
      <c r="BK117" s="2">
        <f t="shared" si="43"/>
        <v>4.2173530045653489E-2</v>
      </c>
      <c r="BL117">
        <v>0.215190228141804</v>
      </c>
      <c r="BM117">
        <v>0.76744272282587267</v>
      </c>
      <c r="BN117" t="e">
        <v>#DIV/0!</v>
      </c>
      <c r="BO117" s="2">
        <v>4.6700602437771403E-2</v>
      </c>
      <c r="BP117" s="2">
        <v>0</v>
      </c>
      <c r="BQ117" s="2">
        <v>0</v>
      </c>
      <c r="BR117" s="2">
        <f t="shared" si="44"/>
        <v>1.5566867479257134E-2</v>
      </c>
      <c r="BS117" s="2">
        <f t="shared" si="45"/>
        <v>1.5566867479257136E-2</v>
      </c>
      <c r="BT117" s="2">
        <v>0</v>
      </c>
      <c r="BU117" s="2">
        <v>0</v>
      </c>
      <c r="BV117" s="2">
        <v>0</v>
      </c>
      <c r="BW117" s="2">
        <v>4.5705928058869201E-2</v>
      </c>
      <c r="BX117" s="2">
        <f t="shared" si="46"/>
        <v>1.14264820147173E-2</v>
      </c>
      <c r="BY117" s="2">
        <f t="shared" si="47"/>
        <v>1.14264820147173E-2</v>
      </c>
      <c r="BZ117">
        <v>0.83441966319291916</v>
      </c>
      <c r="CA117">
        <v>0.9278580415755675</v>
      </c>
      <c r="CB117">
        <v>0.7340257781434254</v>
      </c>
      <c r="CC117" s="2">
        <v>0</v>
      </c>
      <c r="CD117" s="2">
        <v>0</v>
      </c>
      <c r="CE117" s="2">
        <v>0</v>
      </c>
      <c r="CF117" s="2">
        <v>0</v>
      </c>
      <c r="CG117" s="2">
        <f t="shared" si="48"/>
        <v>0</v>
      </c>
      <c r="CH117" s="2">
        <f t="shared" si="49"/>
        <v>0</v>
      </c>
      <c r="CI117">
        <v>0.28559094064528201</v>
      </c>
      <c r="CJ117">
        <v>0.60349988245110775</v>
      </c>
      <c r="CK117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f t="shared" si="50"/>
        <v>0</v>
      </c>
      <c r="CQ117" s="2">
        <f t="shared" si="51"/>
        <v>0</v>
      </c>
      <c r="CR117">
        <v>0.28559094064528201</v>
      </c>
      <c r="CS117">
        <v>0.57550901675488675</v>
      </c>
      <c r="CT117">
        <v>0</v>
      </c>
      <c r="CU117" s="2">
        <v>0</v>
      </c>
      <c r="CV117" s="2">
        <v>0</v>
      </c>
      <c r="CW117" s="2">
        <v>0</v>
      </c>
      <c r="CX117" s="2">
        <f t="shared" si="52"/>
        <v>0</v>
      </c>
      <c r="CY117" s="2">
        <f t="shared" si="53"/>
        <v>0</v>
      </c>
      <c r="CZ117">
        <v>0.37390118632079494</v>
      </c>
      <c r="DA117">
        <v>0.71918719027262512</v>
      </c>
      <c r="DB117">
        <v>0</v>
      </c>
      <c r="DC117" s="2">
        <v>0</v>
      </c>
      <c r="DD117" s="2">
        <v>4.7087630079578099E-2</v>
      </c>
      <c r="DE117" s="2">
        <v>0</v>
      </c>
      <c r="DF117" s="2">
        <v>0</v>
      </c>
      <c r="DG117" s="2">
        <f t="shared" si="54"/>
        <v>1.1771907519894525E-2</v>
      </c>
      <c r="DH117" s="2">
        <f t="shared" si="55"/>
        <v>1.1771907519894525E-2</v>
      </c>
      <c r="DI117">
        <v>0.84999536223464467</v>
      </c>
      <c r="DJ117">
        <v>0.92316026401889117</v>
      </c>
      <c r="DK117">
        <v>0.75621556717050509</v>
      </c>
    </row>
    <row r="118" spans="1:115" x14ac:dyDescent="0.25">
      <c r="A118" s="1" t="s">
        <v>182</v>
      </c>
      <c r="B118" t="s">
        <v>258</v>
      </c>
      <c r="C118" s="2">
        <v>4.8735205384079796</v>
      </c>
      <c r="D118" s="2">
        <v>5.2068432797390898</v>
      </c>
      <c r="E118" s="2">
        <v>4.1553644600911896</v>
      </c>
      <c r="F118" s="2">
        <v>5.0855293573740203</v>
      </c>
      <c r="G118" s="2">
        <f t="shared" si="28"/>
        <v>4.8303144089030701</v>
      </c>
      <c r="H118" s="2">
        <f t="shared" si="29"/>
        <v>0.23528933669067129</v>
      </c>
      <c r="I118" s="2">
        <v>10.387388488329499</v>
      </c>
      <c r="J118" s="2">
        <v>9.5432447031990897</v>
      </c>
      <c r="K118" s="2">
        <v>11.1346444780635</v>
      </c>
      <c r="L118" s="2">
        <v>10.1953601953602</v>
      </c>
      <c r="M118" s="2">
        <f t="shared" si="30"/>
        <v>10.315159466238072</v>
      </c>
      <c r="N118" s="2">
        <f t="shared" si="31"/>
        <v>0.32748752939860204</v>
      </c>
      <c r="O118">
        <v>1.2154191476820841E-5</v>
      </c>
      <c r="P118">
        <v>6.3575770801832098E-5</v>
      </c>
      <c r="Q118">
        <v>2.135504771123288</v>
      </c>
      <c r="R118" s="2">
        <v>9.6409574468085104</v>
      </c>
      <c r="S118" s="2">
        <v>10.2312138728324</v>
      </c>
      <c r="T118" s="2">
        <v>12.234348075818501</v>
      </c>
      <c r="U118" s="2">
        <f t="shared" si="32"/>
        <v>10.702173131819805</v>
      </c>
      <c r="V118" s="2">
        <f t="shared" si="33"/>
        <v>0.78480798211593727</v>
      </c>
      <c r="W118" s="2">
        <v>13.8761467889908</v>
      </c>
      <c r="X118" s="2">
        <v>11.630170316301699</v>
      </c>
      <c r="Y118" s="2">
        <v>13.4034317407129</v>
      </c>
      <c r="Z118" s="2">
        <v>6.98050074997116</v>
      </c>
      <c r="AA118" s="2">
        <f t="shared" si="34"/>
        <v>11.472562398994139</v>
      </c>
      <c r="AB118" s="2">
        <f t="shared" si="35"/>
        <v>1.5734498310201011</v>
      </c>
      <c r="AC118">
        <v>0.83314876112070613</v>
      </c>
      <c r="AD118">
        <v>0.94423526260346691</v>
      </c>
      <c r="AE118">
        <v>1.071984377162037</v>
      </c>
      <c r="AF118" s="2">
        <v>7.9465622480709399</v>
      </c>
      <c r="AG118" s="2">
        <v>12.966143957444499</v>
      </c>
      <c r="AH118" s="2">
        <v>13.025491949910601</v>
      </c>
      <c r="AI118" s="2">
        <v>11.774842044801799</v>
      </c>
      <c r="AJ118" s="2">
        <f t="shared" si="36"/>
        <v>11.428260050056961</v>
      </c>
      <c r="AK118" s="2">
        <f t="shared" si="37"/>
        <v>1.1957764324887794</v>
      </c>
      <c r="AL118">
        <v>0.73769215356295592</v>
      </c>
      <c r="AM118">
        <v>0.93762741013609341</v>
      </c>
      <c r="AN118">
        <v>1.0678448114503349</v>
      </c>
      <c r="AO118" s="2">
        <v>14.2717385049203</v>
      </c>
      <c r="AP118" s="2">
        <v>15.2585929971089</v>
      </c>
      <c r="AQ118" s="2">
        <v>16.9603889287885</v>
      </c>
      <c r="AR118" s="2">
        <v>11.839127154547</v>
      </c>
      <c r="AS118" s="2">
        <f t="shared" si="38"/>
        <v>14.582461896341176</v>
      </c>
      <c r="AT118" s="2">
        <f t="shared" si="39"/>
        <v>1.0698179272108315</v>
      </c>
      <c r="AU118">
        <v>3.6324598875169145E-2</v>
      </c>
      <c r="AV118">
        <v>0.48098632189076218</v>
      </c>
      <c r="AW118">
        <v>1.3625701730599424</v>
      </c>
      <c r="AX118" s="2">
        <v>12.7159719450305</v>
      </c>
      <c r="AY118" s="2">
        <v>21.7946534990635</v>
      </c>
      <c r="AZ118" s="2">
        <v>15.4023651571964</v>
      </c>
      <c r="BA118" s="2">
        <f t="shared" si="40"/>
        <v>16.637663533763469</v>
      </c>
      <c r="BB118" s="2">
        <f t="shared" si="41"/>
        <v>2.6925877422563036</v>
      </c>
      <c r="BC118">
        <v>7.3412206967568561E-2</v>
      </c>
      <c r="BD118">
        <v>0.58459568441799081</v>
      </c>
      <c r="BE118">
        <v>1.5546060906355743</v>
      </c>
      <c r="BF118" s="2">
        <v>11.781527023162701</v>
      </c>
      <c r="BG118" s="2">
        <v>22.9466504826311</v>
      </c>
      <c r="BH118" s="2">
        <v>11.1174458380844</v>
      </c>
      <c r="BI118" s="2">
        <v>16.465053763440899</v>
      </c>
      <c r="BJ118" s="2">
        <f t="shared" si="42"/>
        <v>15.577669276829775</v>
      </c>
      <c r="BK118" s="2">
        <f t="shared" si="43"/>
        <v>2.7293714840011152</v>
      </c>
      <c r="BL118">
        <v>0.16679478473037745</v>
      </c>
      <c r="BM118">
        <v>0.70887783510410418</v>
      </c>
      <c r="BN118">
        <v>1.4555613224489987</v>
      </c>
      <c r="BO118" s="2">
        <v>8.4528090412366303</v>
      </c>
      <c r="BP118" s="2">
        <v>6.5030225315991901</v>
      </c>
      <c r="BQ118" s="2">
        <v>8.5065732611563494</v>
      </c>
      <c r="BR118" s="2">
        <f t="shared" si="44"/>
        <v>7.8208016113307224</v>
      </c>
      <c r="BS118" s="2">
        <f t="shared" si="45"/>
        <v>0.65907230889826929</v>
      </c>
      <c r="BT118" s="2">
        <v>6.2014791676236802</v>
      </c>
      <c r="BU118" s="2">
        <v>8.6792799412196899</v>
      </c>
      <c r="BV118" s="2">
        <v>4.7846889952153102</v>
      </c>
      <c r="BW118" s="2">
        <v>4.7534165181223997</v>
      </c>
      <c r="BX118" s="2">
        <f t="shared" si="46"/>
        <v>6.1047161555452707</v>
      </c>
      <c r="BY118" s="2">
        <f t="shared" si="47"/>
        <v>0.92223569750907508</v>
      </c>
      <c r="BZ118">
        <v>0.20139359691327685</v>
      </c>
      <c r="CA118">
        <v>0.68053618324102305</v>
      </c>
      <c r="CB118">
        <v>0.78057422485961026</v>
      </c>
      <c r="CC118" s="2">
        <v>3.9563877259971498</v>
      </c>
      <c r="CD118" s="2">
        <v>9.5727293952836803</v>
      </c>
      <c r="CE118" s="2">
        <v>4.9402096126321604</v>
      </c>
      <c r="CF118" s="2">
        <v>6.81786559064978</v>
      </c>
      <c r="CG118" s="2">
        <f t="shared" si="48"/>
        <v>6.3217980811406926</v>
      </c>
      <c r="CH118" s="2">
        <f t="shared" si="49"/>
        <v>1.2355359912403081</v>
      </c>
      <c r="CI118">
        <v>0.33120705645304438</v>
      </c>
      <c r="CJ118">
        <v>0.6228916622997821</v>
      </c>
      <c r="CK118">
        <v>0.80833121658292872</v>
      </c>
      <c r="CL118" s="2">
        <v>5.12916161521962</v>
      </c>
      <c r="CM118" s="2">
        <v>10.5599555370293</v>
      </c>
      <c r="CN118" s="2">
        <v>3.93646724950794</v>
      </c>
      <c r="CO118" s="2">
        <v>9.7271758766038197</v>
      </c>
      <c r="CP118" s="2">
        <f t="shared" si="50"/>
        <v>7.3381900695901701</v>
      </c>
      <c r="CQ118" s="2">
        <f t="shared" si="51"/>
        <v>1.6466772293061074</v>
      </c>
      <c r="CR118">
        <v>0.67509957235271467</v>
      </c>
      <c r="CS118">
        <v>0.83861665911012961</v>
      </c>
      <c r="CT118">
        <v>0.93829129471314698</v>
      </c>
      <c r="CU118" s="2">
        <v>6.89526649273202</v>
      </c>
      <c r="CV118" s="2">
        <v>7.8806248542783903</v>
      </c>
      <c r="CW118" s="2">
        <v>5.2924536910302002</v>
      </c>
      <c r="CX118" s="2">
        <f t="shared" si="52"/>
        <v>6.6894483460135374</v>
      </c>
      <c r="CY118" s="2">
        <f t="shared" si="53"/>
        <v>0.75419456479663072</v>
      </c>
      <c r="CZ118">
        <v>0.33028399460079128</v>
      </c>
      <c r="DA118">
        <v>0.71918719027262512</v>
      </c>
      <c r="DB118">
        <v>0.85534049813025692</v>
      </c>
      <c r="DC118" s="2">
        <v>6.8790049001130802</v>
      </c>
      <c r="DD118" s="2">
        <v>9.7471394264726694</v>
      </c>
      <c r="DE118" s="2">
        <v>9.0750928668829705</v>
      </c>
      <c r="DF118" s="2">
        <v>13.543261868300201</v>
      </c>
      <c r="DG118" s="2">
        <f t="shared" si="54"/>
        <v>9.81112476544223</v>
      </c>
      <c r="DH118" s="2">
        <f t="shared" si="55"/>
        <v>1.3866029033362655</v>
      </c>
      <c r="DI118">
        <v>0.30661592638142265</v>
      </c>
      <c r="DJ118">
        <v>0.48919860548094929</v>
      </c>
      <c r="DK118">
        <v>1.2544909400627091</v>
      </c>
    </row>
    <row r="119" spans="1:115" x14ac:dyDescent="0.25">
      <c r="A119" s="1" t="s">
        <v>183</v>
      </c>
      <c r="B119" t="s">
        <v>246</v>
      </c>
      <c r="C119" s="2">
        <v>2.3207240659085602</v>
      </c>
      <c r="D119" s="2">
        <v>2.1742862047262101</v>
      </c>
      <c r="E119" s="2">
        <v>2.1931090206036798</v>
      </c>
      <c r="F119" s="2">
        <v>1.84928340268146</v>
      </c>
      <c r="G119" s="2">
        <f t="shared" si="28"/>
        <v>2.1343506734799775</v>
      </c>
      <c r="H119" s="2">
        <f t="shared" si="29"/>
        <v>0.10043479655083115</v>
      </c>
      <c r="I119" s="2">
        <v>3.97164853965538</v>
      </c>
      <c r="J119" s="2">
        <v>2.6408979052878001</v>
      </c>
      <c r="K119" s="2">
        <v>4.9016641452344896</v>
      </c>
      <c r="L119" s="2">
        <v>3.2356532356532401</v>
      </c>
      <c r="M119" s="2">
        <f t="shared" si="30"/>
        <v>3.6874659564577272</v>
      </c>
      <c r="N119" s="2">
        <f t="shared" si="31"/>
        <v>0.48772229142481199</v>
      </c>
      <c r="O119">
        <v>1.1939605327135894E-2</v>
      </c>
      <c r="P119">
        <v>2.0817773390903609E-2</v>
      </c>
      <c r="Q119">
        <v>1.7276757761860448</v>
      </c>
      <c r="R119" s="2">
        <v>15.514184397163101</v>
      </c>
      <c r="S119" s="2">
        <v>6.9364161849711001</v>
      </c>
      <c r="T119" s="2">
        <v>12.6938541068352</v>
      </c>
      <c r="U119" s="2">
        <f t="shared" si="32"/>
        <v>11.714818229656467</v>
      </c>
      <c r="V119" s="2">
        <f t="shared" si="33"/>
        <v>2.5241110852552437</v>
      </c>
      <c r="W119" s="2">
        <v>4.0711009174311901</v>
      </c>
      <c r="X119" s="2">
        <v>1.8978102189781001</v>
      </c>
      <c r="Y119" s="2">
        <v>9.5326130914553104</v>
      </c>
      <c r="Z119" s="2">
        <v>4.6728971962616797</v>
      </c>
      <c r="AA119" s="2">
        <f t="shared" si="34"/>
        <v>5.0436053560315699</v>
      </c>
      <c r="AB119" s="2">
        <f t="shared" si="35"/>
        <v>1.610652220784613</v>
      </c>
      <c r="AC119">
        <v>7.7891639010503666E-2</v>
      </c>
      <c r="AD119">
        <v>0.82449046596074604</v>
      </c>
      <c r="AE119">
        <v>0.43053210533506259</v>
      </c>
      <c r="AF119" s="2">
        <v>8.4648163077277392</v>
      </c>
      <c r="AG119" s="2">
        <v>4.8207458303319104</v>
      </c>
      <c r="AH119" s="2">
        <v>9.1122540250447202</v>
      </c>
      <c r="AI119" s="2">
        <v>9.5921883974727198</v>
      </c>
      <c r="AJ119" s="2">
        <f t="shared" si="36"/>
        <v>7.9975011401442728</v>
      </c>
      <c r="AK119" s="2">
        <f t="shared" si="37"/>
        <v>1.0838149906447028</v>
      </c>
      <c r="AL119">
        <v>0.24175296928383339</v>
      </c>
      <c r="AM119">
        <v>0.60481757284975024</v>
      </c>
      <c r="AN119">
        <v>0.68268247815389249</v>
      </c>
      <c r="AO119" s="2">
        <v>9.0924785636185792</v>
      </c>
      <c r="AP119" s="2">
        <v>5.9963593532498098</v>
      </c>
      <c r="AQ119" s="2">
        <v>7.5133970498867502</v>
      </c>
      <c r="AR119" s="2">
        <v>8.5891706807498096</v>
      </c>
      <c r="AS119" s="2">
        <f t="shared" si="38"/>
        <v>7.7978514118762376</v>
      </c>
      <c r="AT119" s="2">
        <f t="shared" si="39"/>
        <v>0.68486820926048675</v>
      </c>
      <c r="AU119">
        <v>0.16990495534067651</v>
      </c>
      <c r="AV119">
        <v>0.57380365615136675</v>
      </c>
      <c r="AW119">
        <v>0.6656399833960468</v>
      </c>
      <c r="AX119" s="2">
        <v>8.1541882876204603</v>
      </c>
      <c r="AY119" s="2">
        <v>6.4135308473806703</v>
      </c>
      <c r="AZ119" s="2">
        <v>13.267955004326501</v>
      </c>
      <c r="BA119" s="2">
        <f t="shared" si="40"/>
        <v>9.2785580464425426</v>
      </c>
      <c r="BB119" s="2">
        <f t="shared" si="41"/>
        <v>2.0570154874433895</v>
      </c>
      <c r="BC119">
        <v>0.52063486459570185</v>
      </c>
      <c r="BD119">
        <v>0.81838088897394545</v>
      </c>
      <c r="BE119">
        <v>0.79203602348293833</v>
      </c>
      <c r="BF119" s="2">
        <v>10.809265084358</v>
      </c>
      <c r="BG119" s="2">
        <v>5.3176116987457398</v>
      </c>
      <c r="BH119" s="2">
        <v>10.1482326111745</v>
      </c>
      <c r="BI119" s="2">
        <v>9.6326164874552003</v>
      </c>
      <c r="BJ119" s="2">
        <f t="shared" si="42"/>
        <v>8.9769314704333603</v>
      </c>
      <c r="BK119" s="2">
        <f t="shared" si="43"/>
        <v>1.2433133443890463</v>
      </c>
      <c r="BL119">
        <v>0.40986953721616559</v>
      </c>
      <c r="BM119">
        <v>0.79401892345210023</v>
      </c>
      <c r="BN119">
        <v>0.76628858377912756</v>
      </c>
      <c r="BO119" s="2">
        <v>1.3076168682575999</v>
      </c>
      <c r="BP119" s="2">
        <v>1.09910239970691</v>
      </c>
      <c r="BQ119" s="2">
        <v>0.68234544875585701</v>
      </c>
      <c r="BR119" s="2">
        <f t="shared" si="44"/>
        <v>1.029688238906789</v>
      </c>
      <c r="BS119" s="2">
        <f t="shared" si="45"/>
        <v>0.18380681099197613</v>
      </c>
      <c r="BT119" s="2">
        <v>0.59717947540079896</v>
      </c>
      <c r="BU119" s="2">
        <v>1.0102865540044099</v>
      </c>
      <c r="BV119" s="2">
        <v>0.92013249907986705</v>
      </c>
      <c r="BW119" s="2">
        <v>1.09694227341286</v>
      </c>
      <c r="BX119" s="2">
        <f t="shared" si="46"/>
        <v>0.90613520047448404</v>
      </c>
      <c r="BY119" s="2">
        <f t="shared" si="47"/>
        <v>0.10912699328056624</v>
      </c>
      <c r="BZ119">
        <v>0.59803963377447622</v>
      </c>
      <c r="CA119">
        <v>0.76321248500742678</v>
      </c>
      <c r="CB119">
        <v>0.88000927488160874</v>
      </c>
      <c r="CC119" s="2">
        <v>1.56415328702213</v>
      </c>
      <c r="CD119" s="2">
        <v>1.4008872285781</v>
      </c>
      <c r="CE119" s="2">
        <v>1.93914769841636</v>
      </c>
      <c r="CF119" s="2">
        <v>0.78846064653772996</v>
      </c>
      <c r="CG119" s="2">
        <f t="shared" si="48"/>
        <v>1.4231622151385801</v>
      </c>
      <c r="CH119" s="2">
        <f t="shared" si="49"/>
        <v>0.23969803182249347</v>
      </c>
      <c r="CI119">
        <v>0.29896028083675552</v>
      </c>
      <c r="CJ119">
        <v>0.60614509871490574</v>
      </c>
      <c r="CK119">
        <v>1.3821292322902889</v>
      </c>
      <c r="CL119" s="2">
        <v>1.2123472908700901</v>
      </c>
      <c r="CM119" s="2">
        <v>1.62104580612292</v>
      </c>
      <c r="CN119" s="2">
        <v>1.37318624982835</v>
      </c>
      <c r="CO119" s="2">
        <v>1.5748760943072899</v>
      </c>
      <c r="CP119" s="2">
        <f t="shared" si="50"/>
        <v>1.4453638602821626</v>
      </c>
      <c r="CQ119" s="2">
        <f t="shared" si="51"/>
        <v>9.4491575430461425E-2</v>
      </c>
      <c r="CR119">
        <v>8.7899627585695361E-2</v>
      </c>
      <c r="CS119">
        <v>0.33965898095049085</v>
      </c>
      <c r="CT119">
        <v>1.403690753831172</v>
      </c>
      <c r="CU119" s="2">
        <v>2.5624301155423002</v>
      </c>
      <c r="CV119" s="2">
        <v>4.15015155047797</v>
      </c>
      <c r="CW119" s="2">
        <v>0.59311981020166105</v>
      </c>
      <c r="CX119" s="2">
        <f t="shared" si="52"/>
        <v>2.4352338254073103</v>
      </c>
      <c r="CY119" s="2">
        <f t="shared" si="53"/>
        <v>1.0287942574524405</v>
      </c>
      <c r="CZ119">
        <v>0.30111395491861581</v>
      </c>
      <c r="DA119">
        <v>0.71918719027262512</v>
      </c>
      <c r="DB119">
        <v>2.3650205308674566</v>
      </c>
      <c r="DC119" s="2">
        <v>3.8164342254051999</v>
      </c>
      <c r="DD119" s="2">
        <v>3.2490464754908901</v>
      </c>
      <c r="DE119" s="2">
        <v>2.3510603282080198</v>
      </c>
      <c r="DF119" s="2">
        <v>4.3070444104134804</v>
      </c>
      <c r="DG119" s="2">
        <f t="shared" si="54"/>
        <v>3.4308963598793976</v>
      </c>
      <c r="DH119" s="2">
        <f t="shared" si="55"/>
        <v>0.41986010447496763</v>
      </c>
      <c r="DI119">
        <v>2.7471080343302035E-3</v>
      </c>
      <c r="DJ119">
        <v>2.0755927370494871E-2</v>
      </c>
      <c r="DK119">
        <v>3.3319758643858557</v>
      </c>
    </row>
    <row r="120" spans="1:115" x14ac:dyDescent="0.25">
      <c r="A120" s="1" t="s">
        <v>184</v>
      </c>
      <c r="B120" t="s">
        <v>247</v>
      </c>
      <c r="C120" s="2">
        <v>0.98630772801113997</v>
      </c>
      <c r="D120" s="2">
        <v>0.57218058019110796</v>
      </c>
      <c r="E120" s="2">
        <v>1.2696946961389699</v>
      </c>
      <c r="F120" s="2">
        <v>0.86685159500693498</v>
      </c>
      <c r="G120" s="2">
        <f t="shared" si="28"/>
        <v>0.92375864983703815</v>
      </c>
      <c r="H120" s="2">
        <f t="shared" si="29"/>
        <v>0.14446155407144309</v>
      </c>
      <c r="I120" s="2">
        <v>0.42771599657827197</v>
      </c>
      <c r="J120" s="2">
        <v>0.30010203469179503</v>
      </c>
      <c r="K120" s="2">
        <v>0.66565809379727703</v>
      </c>
      <c r="L120" s="2">
        <v>0.54945054945054905</v>
      </c>
      <c r="M120" s="2">
        <f t="shared" si="30"/>
        <v>0.48573166862947331</v>
      </c>
      <c r="N120" s="2">
        <f t="shared" si="31"/>
        <v>7.8664791704074269E-2</v>
      </c>
      <c r="O120">
        <v>3.4176344202184739E-2</v>
      </c>
      <c r="P120">
        <v>5.2224525971877801E-2</v>
      </c>
      <c r="Q120">
        <v>0.52582096927066602</v>
      </c>
      <c r="R120" s="2">
        <v>0.55407801418439695</v>
      </c>
      <c r="S120" s="2">
        <v>0.23121387283236999</v>
      </c>
      <c r="T120" s="2">
        <v>0.86157380815623197</v>
      </c>
      <c r="U120" s="2">
        <f t="shared" si="32"/>
        <v>0.54895523172433291</v>
      </c>
      <c r="V120" s="2">
        <f t="shared" si="33"/>
        <v>0.1819872652966647</v>
      </c>
      <c r="W120" s="2">
        <v>0.68807339449541305</v>
      </c>
      <c r="X120" s="2">
        <v>1.41119221411192</v>
      </c>
      <c r="Y120" s="2">
        <v>0.63550753943035398</v>
      </c>
      <c r="Z120" s="2">
        <v>0.63459097727010505</v>
      </c>
      <c r="AA120" s="2">
        <f t="shared" si="34"/>
        <v>0.84234103132694793</v>
      </c>
      <c r="AB120" s="2">
        <f t="shared" si="35"/>
        <v>0.19002858343334555</v>
      </c>
      <c r="AC120">
        <v>0.300975551587776</v>
      </c>
      <c r="AD120">
        <v>0.82449046596074604</v>
      </c>
      <c r="AE120">
        <v>1.5344439448751692</v>
      </c>
      <c r="AF120" s="2">
        <v>0.575837844063112</v>
      </c>
      <c r="AG120" s="2">
        <v>0.66493045935612605</v>
      </c>
      <c r="AH120" s="2">
        <v>0.50313059033989305</v>
      </c>
      <c r="AI120" s="2">
        <v>0.68925904652498604</v>
      </c>
      <c r="AJ120" s="2">
        <f t="shared" si="36"/>
        <v>0.60828948507102931</v>
      </c>
      <c r="AK120" s="2">
        <f t="shared" si="37"/>
        <v>4.269638157501527E-2</v>
      </c>
      <c r="AL120">
        <v>0.6498175713062091</v>
      </c>
      <c r="AM120">
        <v>0.89598729263857968</v>
      </c>
      <c r="AN120">
        <v>1.1080857780703184</v>
      </c>
      <c r="AO120" s="2">
        <v>0.74811532485469301</v>
      </c>
      <c r="AP120" s="2">
        <v>0.74954491915622701</v>
      </c>
      <c r="AQ120" s="2">
        <v>0.60770123197613402</v>
      </c>
      <c r="AR120" s="2">
        <v>0.46427949625674703</v>
      </c>
      <c r="AS120" s="2">
        <f t="shared" si="38"/>
        <v>0.64241024306095029</v>
      </c>
      <c r="AT120" s="2">
        <f t="shared" si="39"/>
        <v>6.8060439773882153E-2</v>
      </c>
      <c r="AU120">
        <v>0.55874750708785936</v>
      </c>
      <c r="AV120">
        <v>0.82553209286771534</v>
      </c>
      <c r="AW120">
        <v>1.1702415897250205</v>
      </c>
      <c r="AX120" s="2">
        <v>0.91235673148200902</v>
      </c>
      <c r="AY120" s="2">
        <v>0.62432601169192303</v>
      </c>
      <c r="AZ120" s="2">
        <v>0.57686760888376098</v>
      </c>
      <c r="BA120" s="2">
        <f t="shared" si="40"/>
        <v>0.70451678401923112</v>
      </c>
      <c r="BB120" s="2">
        <f t="shared" si="41"/>
        <v>0.10481914236797428</v>
      </c>
      <c r="BC120">
        <v>0.47198406857171904</v>
      </c>
      <c r="BD120">
        <v>0.81838088897394545</v>
      </c>
      <c r="BE120">
        <v>1.2833774838182359</v>
      </c>
      <c r="BF120" s="2">
        <v>0.514726908778953</v>
      </c>
      <c r="BG120" s="2">
        <v>0.28900063580139901</v>
      </c>
      <c r="BH120" s="2">
        <v>0.513112884834664</v>
      </c>
      <c r="BI120" s="2">
        <v>0.95206093189964203</v>
      </c>
      <c r="BJ120" s="2">
        <f t="shared" si="42"/>
        <v>0.56722534032866445</v>
      </c>
      <c r="BK120" s="2">
        <f t="shared" si="43"/>
        <v>0.13880191578404052</v>
      </c>
      <c r="BL120">
        <v>0.92239040616027568</v>
      </c>
      <c r="BM120">
        <v>0.95034163058937493</v>
      </c>
      <c r="BN120">
        <v>1.0332816002990681</v>
      </c>
      <c r="BO120" s="2">
        <v>7.6121981973567499</v>
      </c>
      <c r="BP120" s="2">
        <v>9.2049825975453405</v>
      </c>
      <c r="BQ120" s="2">
        <v>10.7355683937588</v>
      </c>
      <c r="BR120" s="2">
        <f t="shared" si="44"/>
        <v>9.1842497295536294</v>
      </c>
      <c r="BS120" s="2">
        <f t="shared" si="45"/>
        <v>0.90169890296124666</v>
      </c>
      <c r="BT120" s="2">
        <v>7.7173962974872499</v>
      </c>
      <c r="BU120" s="2">
        <v>6.9801616458486402</v>
      </c>
      <c r="BV120" s="2">
        <v>7.49907986750092</v>
      </c>
      <c r="BW120" s="2">
        <v>4.7991224461812703</v>
      </c>
      <c r="BX120" s="2">
        <f t="shared" si="46"/>
        <v>6.748940064254521</v>
      </c>
      <c r="BY120" s="2">
        <f t="shared" si="47"/>
        <v>0.66807368378829501</v>
      </c>
      <c r="BZ120">
        <v>9.3386484489590638E-2</v>
      </c>
      <c r="CA120">
        <v>0.63498796561530679</v>
      </c>
      <c r="CB120">
        <v>0.73483847488786969</v>
      </c>
      <c r="CC120" s="2">
        <v>11.087086534480401</v>
      </c>
      <c r="CD120" s="2">
        <v>7.7515759981321501</v>
      </c>
      <c r="CE120" s="2">
        <v>7.9874417101435897</v>
      </c>
      <c r="CF120" s="2">
        <v>9.5542878345160194</v>
      </c>
      <c r="CG120" s="2">
        <f t="shared" si="48"/>
        <v>9.0950980193180406</v>
      </c>
      <c r="CH120" s="2">
        <f t="shared" si="49"/>
        <v>0.77517887460387702</v>
      </c>
      <c r="CI120">
        <v>0.93835312993195341</v>
      </c>
      <c r="CJ120">
        <v>0.9524637033143889</v>
      </c>
      <c r="CK120">
        <v>0.99029297842928721</v>
      </c>
      <c r="CL120" s="2">
        <v>9.9785507786999901</v>
      </c>
      <c r="CM120" s="2">
        <v>7.2715483303228199</v>
      </c>
      <c r="CN120" s="2">
        <v>7.1863413741017101</v>
      </c>
      <c r="CO120" s="2">
        <v>7.55014127564964</v>
      </c>
      <c r="CP120" s="2">
        <f t="shared" si="50"/>
        <v>7.9966454396935402</v>
      </c>
      <c r="CQ120" s="2">
        <f t="shared" si="51"/>
        <v>0.66518626702245565</v>
      </c>
      <c r="CR120">
        <v>0.31693919298208895</v>
      </c>
      <c r="CS120">
        <v>0.59370299530447646</v>
      </c>
      <c r="CT120">
        <v>0.87069120234845676</v>
      </c>
      <c r="CU120" s="2">
        <v>17.704062616474101</v>
      </c>
      <c r="CV120" s="2">
        <v>10.0256470039636</v>
      </c>
      <c r="CW120" s="2">
        <v>5.7486996988776404</v>
      </c>
      <c r="CX120" s="2">
        <f t="shared" si="52"/>
        <v>11.159469773105116</v>
      </c>
      <c r="CY120" s="2">
        <f t="shared" si="53"/>
        <v>3.4974677113938628</v>
      </c>
      <c r="CZ120">
        <v>0.76170614234423906</v>
      </c>
      <c r="DA120">
        <v>0.92183726859023574</v>
      </c>
      <c r="DB120">
        <v>1.2150660208199153</v>
      </c>
      <c r="DC120" s="2">
        <v>12.9570297776103</v>
      </c>
      <c r="DD120" s="2">
        <v>11.395206479257901</v>
      </c>
      <c r="DE120" s="2">
        <v>14.6706164480181</v>
      </c>
      <c r="DF120" s="2">
        <v>15.457503828483899</v>
      </c>
      <c r="DG120" s="2">
        <f t="shared" si="54"/>
        <v>13.620089133342551</v>
      </c>
      <c r="DH120" s="2">
        <f t="shared" si="55"/>
        <v>0.90689263120795716</v>
      </c>
      <c r="DI120">
        <v>1.8571116432133716E-2</v>
      </c>
      <c r="DJ120">
        <v>7.9696693797999263E-2</v>
      </c>
      <c r="DK120">
        <v>1.4829833175719305</v>
      </c>
    </row>
    <row r="121" spans="1:115" x14ac:dyDescent="0.25">
      <c r="A121" s="1" t="s">
        <v>185</v>
      </c>
      <c r="B121" t="s">
        <v>229</v>
      </c>
      <c r="C121" s="2">
        <v>0.29009050823857002</v>
      </c>
      <c r="D121" s="2">
        <v>0.40052640613377599</v>
      </c>
      <c r="E121" s="2">
        <v>0.40399376695331002</v>
      </c>
      <c r="F121" s="2">
        <v>0.28895053166897799</v>
      </c>
      <c r="G121" s="2">
        <f t="shared" si="28"/>
        <v>0.34589030324865849</v>
      </c>
      <c r="H121" s="2">
        <f t="shared" si="29"/>
        <v>3.255363643750761E-2</v>
      </c>
      <c r="I121" s="2">
        <v>1.22204570450935</v>
      </c>
      <c r="J121" s="2">
        <v>1.26042854570554</v>
      </c>
      <c r="K121" s="2">
        <v>1.8154311649016599</v>
      </c>
      <c r="L121" s="2">
        <v>0.91575091575091605</v>
      </c>
      <c r="M121" s="2">
        <f t="shared" si="30"/>
        <v>1.3034140827168665</v>
      </c>
      <c r="N121" s="2">
        <f t="shared" si="31"/>
        <v>0.18728605412473812</v>
      </c>
      <c r="O121">
        <v>7.0112470713901143E-4</v>
      </c>
      <c r="P121">
        <v>2.0728904384979467E-3</v>
      </c>
      <c r="Q121">
        <v>3.7682874323882096</v>
      </c>
      <c r="R121" s="2">
        <v>2.0500886524822701</v>
      </c>
      <c r="S121" s="2">
        <v>0.98265895953757199</v>
      </c>
      <c r="T121" s="2">
        <v>0.86157380815623197</v>
      </c>
      <c r="U121" s="2">
        <f t="shared" si="32"/>
        <v>1.2981071400586914</v>
      </c>
      <c r="V121" s="2">
        <f t="shared" si="33"/>
        <v>0.37761203624063705</v>
      </c>
      <c r="W121" s="2">
        <v>1.4334862385321101</v>
      </c>
      <c r="X121" s="2">
        <v>1.55717761557178</v>
      </c>
      <c r="Y121" s="2">
        <v>1.44433531688717</v>
      </c>
      <c r="Z121" s="2">
        <v>0.80766124379831505</v>
      </c>
      <c r="AA121" s="2">
        <f t="shared" si="34"/>
        <v>1.310665103697344</v>
      </c>
      <c r="AB121" s="2">
        <f t="shared" si="35"/>
        <v>0.16998383713368073</v>
      </c>
      <c r="AC121">
        <v>0.89859916615326019</v>
      </c>
      <c r="AD121">
        <v>0.94736036121584033</v>
      </c>
      <c r="AE121">
        <v>1.0096740579040993</v>
      </c>
      <c r="AF121" s="2">
        <v>1.0940919037199099</v>
      </c>
      <c r="AG121" s="2">
        <v>1.4960935335512799</v>
      </c>
      <c r="AH121" s="2">
        <v>1.0062611806797901</v>
      </c>
      <c r="AI121" s="2">
        <v>2.2975301550832898</v>
      </c>
      <c r="AJ121" s="2">
        <f t="shared" si="36"/>
        <v>1.4734941932585675</v>
      </c>
      <c r="AK121" s="2">
        <f t="shared" si="37"/>
        <v>0.29464650881927923</v>
      </c>
      <c r="AL121">
        <v>0.68969027711560138</v>
      </c>
      <c r="AM121">
        <v>0.91123897088278405</v>
      </c>
      <c r="AN121">
        <v>1.1351098440086742</v>
      </c>
      <c r="AO121" s="2">
        <v>1.61132531507165</v>
      </c>
      <c r="AP121" s="2">
        <v>1.7667844522968199</v>
      </c>
      <c r="AQ121" s="2">
        <v>1.60212142975526</v>
      </c>
      <c r="AR121" s="2">
        <v>1.8571179850269901</v>
      </c>
      <c r="AS121" s="2">
        <f t="shared" si="38"/>
        <v>1.70933729553768</v>
      </c>
      <c r="AT121" s="2">
        <f t="shared" si="39"/>
        <v>6.2075826075851541E-2</v>
      </c>
      <c r="AU121">
        <v>0.21352071505158809</v>
      </c>
      <c r="AV121">
        <v>0.59557012511640672</v>
      </c>
      <c r="AW121">
        <v>1.3167921528113584</v>
      </c>
      <c r="AX121" s="2">
        <v>1.3115128015053901</v>
      </c>
      <c r="AY121" s="2">
        <v>1.13513820307622</v>
      </c>
      <c r="AZ121" s="2">
        <v>2.24978367464667</v>
      </c>
      <c r="BA121" s="2">
        <f t="shared" si="40"/>
        <v>1.5654782264094267</v>
      </c>
      <c r="BB121" s="2">
        <f t="shared" si="41"/>
        <v>0.34592025073617921</v>
      </c>
      <c r="BC121">
        <v>0.58990460671094402</v>
      </c>
      <c r="BD121">
        <v>0.82260156543924445</v>
      </c>
      <c r="BE121">
        <v>1.2059699681943408</v>
      </c>
      <c r="BF121" s="2">
        <v>1.2010294538175601</v>
      </c>
      <c r="BG121" s="2">
        <v>2.3698052135714698</v>
      </c>
      <c r="BH121" s="2">
        <v>1.53933865450399</v>
      </c>
      <c r="BI121" s="2">
        <v>1.62410394265233</v>
      </c>
      <c r="BJ121" s="2">
        <f t="shared" si="42"/>
        <v>1.6835693161363376</v>
      </c>
      <c r="BK121" s="2">
        <f t="shared" si="43"/>
        <v>0.24632347297366952</v>
      </c>
      <c r="BL121">
        <v>0.35988337735541642</v>
      </c>
      <c r="BM121">
        <v>0.79401892345210023</v>
      </c>
      <c r="BN121">
        <v>1.2969417270597696</v>
      </c>
      <c r="BO121" s="2">
        <v>1.91472469994863</v>
      </c>
      <c r="BP121" s="2">
        <v>2.7019600659461398</v>
      </c>
      <c r="BQ121" s="2">
        <v>3.2297684574443899</v>
      </c>
      <c r="BR121" s="2">
        <f t="shared" si="44"/>
        <v>2.6154844077797201</v>
      </c>
      <c r="BS121" s="2">
        <f t="shared" si="45"/>
        <v>0.38207484023579613</v>
      </c>
      <c r="BT121" s="2">
        <v>4.3180669759750101</v>
      </c>
      <c r="BU121" s="2">
        <v>3.4900808229243201</v>
      </c>
      <c r="BV121" s="2">
        <v>4.37062937062937</v>
      </c>
      <c r="BW121" s="2">
        <v>6.3074180721239497</v>
      </c>
      <c r="BX121" s="2">
        <f t="shared" si="46"/>
        <v>4.621548810413163</v>
      </c>
      <c r="BY121" s="2">
        <f t="shared" si="47"/>
        <v>0.59703690306020718</v>
      </c>
      <c r="BZ121">
        <v>3.3766248918363773E-2</v>
      </c>
      <c r="CA121">
        <v>0.46115621418120262</v>
      </c>
      <c r="CB121">
        <v>1.7669953591259935</v>
      </c>
      <c r="CC121" s="2">
        <v>3.0362975571606001</v>
      </c>
      <c r="CD121" s="2">
        <v>4.4361428904973197</v>
      </c>
      <c r="CE121" s="2">
        <v>3.9244655801283499</v>
      </c>
      <c r="CF121" s="2">
        <v>3.2466026622141801</v>
      </c>
      <c r="CG121" s="2">
        <f t="shared" si="48"/>
        <v>3.6608771725001126</v>
      </c>
      <c r="CH121" s="2">
        <f t="shared" si="49"/>
        <v>0.32044745381887685</v>
      </c>
      <c r="CI121">
        <v>8.7080651099317063E-2</v>
      </c>
      <c r="CJ121">
        <v>0.3206832726021423</v>
      </c>
      <c r="CK121">
        <v>1.3996937475944753</v>
      </c>
      <c r="CL121" s="2">
        <v>5.8285927445677501</v>
      </c>
      <c r="CM121" s="2">
        <v>3.2420916122458401</v>
      </c>
      <c r="CN121" s="2">
        <v>1.78514212477686</v>
      </c>
      <c r="CO121" s="2">
        <v>7.1795821946361604</v>
      </c>
      <c r="CP121" s="2">
        <f t="shared" si="50"/>
        <v>4.5088521690566523</v>
      </c>
      <c r="CQ121" s="2">
        <f t="shared" si="51"/>
        <v>1.2212627607584623</v>
      </c>
      <c r="CR121">
        <v>0.2988329739138591</v>
      </c>
      <c r="CS121">
        <v>0.58176530838464158</v>
      </c>
      <c r="CT121">
        <v>1.7239071109141917</v>
      </c>
      <c r="CU121" s="2">
        <v>6.4293701080879604</v>
      </c>
      <c r="CV121" s="2">
        <v>6.2951737001632102</v>
      </c>
      <c r="CW121" s="2">
        <v>3.37622045807099</v>
      </c>
      <c r="CX121" s="2">
        <f t="shared" si="52"/>
        <v>5.366921422107386</v>
      </c>
      <c r="CY121" s="2">
        <f t="shared" si="53"/>
        <v>0.9961040633616175</v>
      </c>
      <c r="CZ121">
        <v>5.5113752694621043E-2</v>
      </c>
      <c r="DA121">
        <v>0.42285540183138343</v>
      </c>
      <c r="DB121">
        <v>2.0519798956336954</v>
      </c>
      <c r="DC121" s="2">
        <v>8.2453825857519796</v>
      </c>
      <c r="DD121" s="2">
        <v>6.3097424306634604</v>
      </c>
      <c r="DE121" s="2">
        <v>6.2067992664691802</v>
      </c>
      <c r="DF121" s="2">
        <v>7.5133996937212899</v>
      </c>
      <c r="DG121" s="2">
        <f t="shared" si="54"/>
        <v>7.0688309941514778</v>
      </c>
      <c r="DH121" s="2">
        <f t="shared" si="55"/>
        <v>0.49170020702694189</v>
      </c>
      <c r="DI121">
        <v>9.2683970036699925E-4</v>
      </c>
      <c r="DJ121">
        <v>1.0504183270825992E-2</v>
      </c>
      <c r="DK121">
        <v>2.7026851978644357</v>
      </c>
    </row>
    <row r="122" spans="1:115" x14ac:dyDescent="0.25">
      <c r="A122" s="1" t="s">
        <v>186</v>
      </c>
      <c r="B122" t="s">
        <v>214</v>
      </c>
      <c r="C122" s="2">
        <v>0.11603620329542801</v>
      </c>
      <c r="D122" s="2">
        <v>0.114436116038222</v>
      </c>
      <c r="E122" s="2">
        <v>0.57713395279044299</v>
      </c>
      <c r="F122" s="2">
        <v>0.231160425335183</v>
      </c>
      <c r="G122" s="2">
        <f t="shared" si="28"/>
        <v>0.25969167436481899</v>
      </c>
      <c r="H122" s="2">
        <f t="shared" si="29"/>
        <v>0.10928544577396943</v>
      </c>
      <c r="I122" s="2">
        <v>0.85543199315654395</v>
      </c>
      <c r="J122" s="2">
        <v>0.180061220815077</v>
      </c>
      <c r="K122" s="2">
        <v>6.0514372163388799E-2</v>
      </c>
      <c r="L122" s="2">
        <v>0</v>
      </c>
      <c r="M122" s="2">
        <f t="shared" si="30"/>
        <v>0.2740018965337524</v>
      </c>
      <c r="N122" s="2">
        <f t="shared" si="31"/>
        <v>0.19738705001830581</v>
      </c>
      <c r="O122">
        <v>0.95371817199897468</v>
      </c>
      <c r="P122">
        <v>0.96784900078419733</v>
      </c>
      <c r="Q122">
        <v>1.0551046628812222</v>
      </c>
      <c r="R122" s="2">
        <v>0</v>
      </c>
      <c r="S122" s="2">
        <v>0.57803468208092501</v>
      </c>
      <c r="T122" s="2">
        <v>0.114876507754164</v>
      </c>
      <c r="U122" s="2">
        <f t="shared" si="32"/>
        <v>0.23097039661169635</v>
      </c>
      <c r="V122" s="2">
        <f t="shared" si="33"/>
        <v>0.17667235842527626</v>
      </c>
      <c r="W122" s="2">
        <v>0.28669724770642202</v>
      </c>
      <c r="X122" s="2">
        <v>0.72992700729926996</v>
      </c>
      <c r="Y122" s="2">
        <v>0.34664047605291998</v>
      </c>
      <c r="Z122" s="2">
        <v>5.7690088842736797E-2</v>
      </c>
      <c r="AA122" s="2">
        <f t="shared" si="34"/>
        <v>0.35523870497533716</v>
      </c>
      <c r="AB122" s="2">
        <f t="shared" si="35"/>
        <v>0.13955236883393909</v>
      </c>
      <c r="AC122">
        <v>0.57272037791451158</v>
      </c>
      <c r="AD122">
        <v>0.85593375160850083</v>
      </c>
      <c r="AE122">
        <v>1.538026994743221</v>
      </c>
      <c r="AF122" s="2">
        <v>0.115167568812622</v>
      </c>
      <c r="AG122" s="2">
        <v>0.66493045935612605</v>
      </c>
      <c r="AH122" s="2">
        <v>0.27951699463327401</v>
      </c>
      <c r="AI122" s="2">
        <v>5.7438253877082103E-2</v>
      </c>
      <c r="AJ122" s="2">
        <f t="shared" si="36"/>
        <v>0.27926331916977604</v>
      </c>
      <c r="AK122" s="2">
        <f t="shared" si="37"/>
        <v>0.13689198364895341</v>
      </c>
      <c r="AL122">
        <v>0.81079452177005251</v>
      </c>
      <c r="AM122">
        <v>0.95933632701785698</v>
      </c>
      <c r="AN122">
        <v>1.2090870659899717</v>
      </c>
      <c r="AO122" s="2">
        <v>0.402831328767912</v>
      </c>
      <c r="AP122" s="2">
        <v>0.96370061034372001</v>
      </c>
      <c r="AQ122" s="2">
        <v>5.5245566543284899E-2</v>
      </c>
      <c r="AR122" s="2">
        <v>5.8034937032093302E-2</v>
      </c>
      <c r="AS122" s="2">
        <f t="shared" si="38"/>
        <v>0.36995311067175257</v>
      </c>
      <c r="AT122" s="2">
        <f t="shared" si="39"/>
        <v>0.21407764478687857</v>
      </c>
      <c r="AU122">
        <v>0.67617815507594603</v>
      </c>
      <c r="AV122">
        <v>0.86668534946356834</v>
      </c>
      <c r="AW122">
        <v>1.6017338849433234</v>
      </c>
      <c r="AX122" s="2">
        <v>0.22808918287050201</v>
      </c>
      <c r="AY122" s="2">
        <v>0.28378455076905601</v>
      </c>
      <c r="AZ122" s="2">
        <v>0.17306028266512799</v>
      </c>
      <c r="BA122" s="2">
        <f t="shared" si="40"/>
        <v>0.22831133876822865</v>
      </c>
      <c r="BB122" s="2">
        <f t="shared" si="41"/>
        <v>3.1963536004431713E-2</v>
      </c>
      <c r="BC122">
        <v>0.91104599588726121</v>
      </c>
      <c r="BD122">
        <v>0.97236029362232634</v>
      </c>
      <c r="BE122">
        <v>0.98848745171469743</v>
      </c>
      <c r="BF122" s="2">
        <v>0</v>
      </c>
      <c r="BG122" s="2">
        <v>0.173400381480839</v>
      </c>
      <c r="BH122" s="2">
        <v>0.114025085518814</v>
      </c>
      <c r="BI122" s="2">
        <v>0.168010752688172</v>
      </c>
      <c r="BJ122" s="2">
        <f t="shared" si="42"/>
        <v>0.11385905492195625</v>
      </c>
      <c r="BK122" s="2">
        <f t="shared" si="43"/>
        <v>4.0250763857384575E-2</v>
      </c>
      <c r="BL122">
        <v>0.53274309732508762</v>
      </c>
      <c r="BM122">
        <v>0.81803032166939071</v>
      </c>
      <c r="BN122">
        <v>0.49295951599102217</v>
      </c>
      <c r="BO122" s="2">
        <v>5.0436650632793203</v>
      </c>
      <c r="BP122" s="2">
        <v>4.3048177321853798</v>
      </c>
      <c r="BQ122" s="2">
        <v>5.0493563207933398</v>
      </c>
      <c r="BR122" s="2">
        <f t="shared" si="44"/>
        <v>4.7992797054193472</v>
      </c>
      <c r="BS122" s="2">
        <f t="shared" si="45"/>
        <v>0.24723644542141157</v>
      </c>
      <c r="BT122" s="2">
        <v>9.1873765446276803</v>
      </c>
      <c r="BU122" s="2">
        <v>9.2303453343130109</v>
      </c>
      <c r="BV122" s="2">
        <v>6.5789473684210504</v>
      </c>
      <c r="BW122" s="2">
        <v>3.70218017276841</v>
      </c>
      <c r="BX122" s="2">
        <f t="shared" si="46"/>
        <v>7.174712355032538</v>
      </c>
      <c r="BY122" s="2">
        <f t="shared" si="47"/>
        <v>1.3130708206882964</v>
      </c>
      <c r="BZ122">
        <v>0.23126781795419893</v>
      </c>
      <c r="CA122">
        <v>0.68053618324102305</v>
      </c>
      <c r="CB122">
        <v>1.4949560757900511</v>
      </c>
      <c r="CC122" s="2">
        <v>4.3704283019735897</v>
      </c>
      <c r="CD122" s="2">
        <v>26.3833761382209</v>
      </c>
      <c r="CE122" s="2">
        <v>4.6631885128584001</v>
      </c>
      <c r="CF122" s="2">
        <v>5.1018041834794303</v>
      </c>
      <c r="CG122" s="2">
        <f t="shared" si="48"/>
        <v>10.12969928413308</v>
      </c>
      <c r="CH122" s="2">
        <f t="shared" si="49"/>
        <v>5.419976035299829</v>
      </c>
      <c r="CI122">
        <v>0.4551755827648829</v>
      </c>
      <c r="CJ122">
        <v>0.73153218658641894</v>
      </c>
      <c r="CK122">
        <v>2.1106707476737863</v>
      </c>
      <c r="CL122" s="2">
        <v>8.6729460039168096</v>
      </c>
      <c r="CM122" s="2">
        <v>12.597841693298101</v>
      </c>
      <c r="CN122" s="2">
        <v>4.5772874994278396</v>
      </c>
      <c r="CO122" s="2">
        <v>9.1713372550836105</v>
      </c>
      <c r="CP122" s="2">
        <f t="shared" si="50"/>
        <v>8.7548531129315901</v>
      </c>
      <c r="CQ122" s="2">
        <f t="shared" si="51"/>
        <v>1.6431875399947422</v>
      </c>
      <c r="CR122">
        <v>8.7264425583962968E-2</v>
      </c>
      <c r="CS122">
        <v>0.33965898095049085</v>
      </c>
      <c r="CT122">
        <v>1.8242014740348662</v>
      </c>
      <c r="CU122" s="2">
        <v>25.251584047707802</v>
      </c>
      <c r="CV122" s="2">
        <v>5.1760317090230803</v>
      </c>
      <c r="CW122" s="2">
        <v>5.2012044894607197</v>
      </c>
      <c r="CX122" s="2">
        <f t="shared" si="52"/>
        <v>11.8762734153972</v>
      </c>
      <c r="CY122" s="2">
        <f t="shared" si="53"/>
        <v>6.6876592641551245</v>
      </c>
      <c r="CZ122">
        <v>0.32009489455851914</v>
      </c>
      <c r="DA122">
        <v>0.71918719027262512</v>
      </c>
      <c r="DB122">
        <v>2.4745949693214406</v>
      </c>
      <c r="DC122" s="2">
        <v>10.035808518658101</v>
      </c>
      <c r="DD122" s="2">
        <v>5.6034279794697897</v>
      </c>
      <c r="DE122" s="2">
        <v>9.4042413128320899</v>
      </c>
      <c r="DF122" s="2">
        <v>5.2163093415007697</v>
      </c>
      <c r="DG122" s="2">
        <f t="shared" si="54"/>
        <v>7.5649467881151864</v>
      </c>
      <c r="DH122" s="2">
        <f t="shared" si="55"/>
        <v>1.253389269554898</v>
      </c>
      <c r="DI122">
        <v>0.10373727648063391</v>
      </c>
      <c r="DJ122">
        <v>0.23513782668943686</v>
      </c>
      <c r="DK122">
        <v>1.5762671176620211</v>
      </c>
    </row>
    <row r="123" spans="1:115" x14ac:dyDescent="0.25">
      <c r="A123" s="1" t="s">
        <v>187</v>
      </c>
      <c r="B123" t="s">
        <v>259</v>
      </c>
      <c r="C123" s="2">
        <v>0.87027152471571101</v>
      </c>
      <c r="D123" s="2">
        <v>1.02992504434399</v>
      </c>
      <c r="E123" s="2">
        <v>1.32740809141802</v>
      </c>
      <c r="F123" s="2">
        <v>1.3291724456773</v>
      </c>
      <c r="G123" s="2">
        <f t="shared" si="28"/>
        <v>1.1391942765387553</v>
      </c>
      <c r="H123" s="2">
        <f t="shared" si="29"/>
        <v>0.1139354189929364</v>
      </c>
      <c r="I123" s="2">
        <v>4.0938531101063198</v>
      </c>
      <c r="J123" s="2">
        <v>4.2014284856851303</v>
      </c>
      <c r="K123" s="2">
        <v>3.6913767019667199</v>
      </c>
      <c r="L123" s="2">
        <v>6.2271062271062299</v>
      </c>
      <c r="M123" s="2">
        <f t="shared" si="30"/>
        <v>4.5534411312161005</v>
      </c>
      <c r="N123" s="2">
        <f t="shared" si="31"/>
        <v>0.56858332613752072</v>
      </c>
      <c r="O123">
        <v>1.339088183252013E-4</v>
      </c>
      <c r="P123">
        <v>4.9220538627641559E-4</v>
      </c>
      <c r="Q123">
        <v>3.9970716364999155</v>
      </c>
      <c r="R123" s="2">
        <v>2.77039007092199</v>
      </c>
      <c r="S123" s="2">
        <v>4.68208092485549</v>
      </c>
      <c r="T123" s="2">
        <v>2.4124066628374501</v>
      </c>
      <c r="U123" s="2">
        <f t="shared" si="32"/>
        <v>3.2882925528716433</v>
      </c>
      <c r="V123" s="2">
        <f t="shared" si="33"/>
        <v>0.70451462003377219</v>
      </c>
      <c r="W123" s="2">
        <v>2.8096330275229402</v>
      </c>
      <c r="X123" s="2">
        <v>2.2384428223844299</v>
      </c>
      <c r="Y123" s="2">
        <v>2.7153503957478802</v>
      </c>
      <c r="Z123" s="2">
        <v>8.7112034152532605</v>
      </c>
      <c r="AA123" s="2">
        <f t="shared" si="34"/>
        <v>4.118657415227128</v>
      </c>
      <c r="AB123" s="2">
        <f t="shared" si="35"/>
        <v>1.5359443652038824</v>
      </c>
      <c r="AC123">
        <v>0.78449715529459474</v>
      </c>
      <c r="AD123">
        <v>0.94412938334844088</v>
      </c>
      <c r="AE123">
        <v>1.2525215895496684</v>
      </c>
      <c r="AF123" s="2">
        <v>5.7583784406311196</v>
      </c>
      <c r="AG123" s="2">
        <v>4.4328697290408403</v>
      </c>
      <c r="AH123" s="2">
        <v>4.1927549194991096</v>
      </c>
      <c r="AI123" s="2">
        <v>4.3653072946582396</v>
      </c>
      <c r="AJ123" s="2">
        <f t="shared" si="36"/>
        <v>4.6873275959573277</v>
      </c>
      <c r="AK123" s="2">
        <f t="shared" si="37"/>
        <v>0.3605779994975547</v>
      </c>
      <c r="AL123">
        <v>9.7971310836220904E-2</v>
      </c>
      <c r="AM123">
        <v>0.44413660912420144</v>
      </c>
      <c r="AN123">
        <v>1.4254594202282631</v>
      </c>
      <c r="AO123" s="2">
        <v>3.7405766242734599</v>
      </c>
      <c r="AP123" s="2">
        <v>2.3021736802655499</v>
      </c>
      <c r="AQ123" s="2">
        <v>1.8231036959283999</v>
      </c>
      <c r="AR123" s="2">
        <v>2.6696071034762898</v>
      </c>
      <c r="AS123" s="2">
        <f t="shared" si="38"/>
        <v>2.6338652759859249</v>
      </c>
      <c r="AT123" s="2">
        <f t="shared" si="39"/>
        <v>0.40757833000026583</v>
      </c>
      <c r="AU123">
        <v>0.42712501206216813</v>
      </c>
      <c r="AV123">
        <v>0.70825886790064285</v>
      </c>
      <c r="AW123">
        <v>0.80098264787474227</v>
      </c>
      <c r="AX123" s="2">
        <v>3.3072931516222801</v>
      </c>
      <c r="AY123" s="2">
        <v>1.9864918553833899</v>
      </c>
      <c r="AZ123" s="2">
        <v>2.88433804441881</v>
      </c>
      <c r="BA123" s="2">
        <f t="shared" si="40"/>
        <v>2.7260410171414935</v>
      </c>
      <c r="BB123" s="2">
        <f t="shared" si="41"/>
        <v>0.38941087027723004</v>
      </c>
      <c r="BC123">
        <v>0.54157558829158159</v>
      </c>
      <c r="BD123">
        <v>0.81838088897394545</v>
      </c>
      <c r="BE123">
        <v>0.82901413828306136</v>
      </c>
      <c r="BF123" s="2">
        <v>3.0311695739204998</v>
      </c>
      <c r="BG123" s="2">
        <v>1.96520432344951</v>
      </c>
      <c r="BH123" s="2">
        <v>3.5347776510832398</v>
      </c>
      <c r="BI123" s="2">
        <v>2.6881720430107499</v>
      </c>
      <c r="BJ123" s="2">
        <f t="shared" si="42"/>
        <v>2.8048308978659997</v>
      </c>
      <c r="BK123" s="2">
        <f t="shared" si="43"/>
        <v>0.32947351078311343</v>
      </c>
      <c r="BL123">
        <v>0.55587781008712989</v>
      </c>
      <c r="BM123">
        <v>0.82358830225759994</v>
      </c>
      <c r="BN123">
        <v>0.85297486545610435</v>
      </c>
      <c r="BO123" s="2">
        <v>0.186802409751086</v>
      </c>
      <c r="BP123" s="2">
        <v>4.5795933321121099E-2</v>
      </c>
      <c r="BQ123" s="2">
        <v>0</v>
      </c>
      <c r="BR123" s="2">
        <f t="shared" si="44"/>
        <v>7.7532781024069033E-2</v>
      </c>
      <c r="BS123" s="2">
        <f t="shared" si="45"/>
        <v>5.6211522243496306E-2</v>
      </c>
      <c r="BT123" s="2">
        <v>0</v>
      </c>
      <c r="BU123" s="2">
        <v>0</v>
      </c>
      <c r="BV123" s="2">
        <v>0</v>
      </c>
      <c r="BW123" s="2">
        <v>0</v>
      </c>
      <c r="BX123" s="2">
        <f t="shared" si="46"/>
        <v>0</v>
      </c>
      <c r="BY123" s="2">
        <f t="shared" si="47"/>
        <v>0</v>
      </c>
      <c r="BZ123">
        <v>0.15409474121232036</v>
      </c>
      <c r="CA123">
        <v>0.68053618324102305</v>
      </c>
      <c r="CB123">
        <v>0</v>
      </c>
      <c r="CC123" s="2">
        <v>0.23002254220913701</v>
      </c>
      <c r="CD123" s="2">
        <v>0</v>
      </c>
      <c r="CE123" s="2">
        <v>4.6170183295627699E-2</v>
      </c>
      <c r="CF123" s="2">
        <v>0</v>
      </c>
      <c r="CG123" s="2">
        <f t="shared" si="48"/>
        <v>6.9048181376191176E-2</v>
      </c>
      <c r="CH123" s="2">
        <f t="shared" si="49"/>
        <v>5.4750532984063648E-2</v>
      </c>
      <c r="CI123">
        <v>0.90605467548302276</v>
      </c>
      <c r="CJ123">
        <v>0.94090293223236987</v>
      </c>
      <c r="CK123">
        <v>0.89056758269455183</v>
      </c>
      <c r="CL123" s="2">
        <v>9.3257483913083999E-2</v>
      </c>
      <c r="CM123" s="2">
        <v>9.2631188921309796E-2</v>
      </c>
      <c r="CN123" s="2">
        <v>0.32041012495994903</v>
      </c>
      <c r="CO123" s="2">
        <v>4.6319885126684897E-2</v>
      </c>
      <c r="CP123" s="2">
        <f t="shared" si="50"/>
        <v>0.13815467073025695</v>
      </c>
      <c r="CQ123" s="2">
        <f t="shared" si="51"/>
        <v>6.1737902474513912E-2</v>
      </c>
      <c r="CR123">
        <v>0.50925885094431078</v>
      </c>
      <c r="CS123">
        <v>0.70178686550045044</v>
      </c>
      <c r="CT123">
        <v>1.78188720829411</v>
      </c>
      <c r="CU123" s="2">
        <v>0</v>
      </c>
      <c r="CV123" s="2">
        <v>0.13989274889251599</v>
      </c>
      <c r="CW123" s="2">
        <v>4.5624600784743098E-2</v>
      </c>
      <c r="CX123" s="2">
        <f t="shared" si="52"/>
        <v>6.183911655908636E-2</v>
      </c>
      <c r="CY123" s="2">
        <f t="shared" si="53"/>
        <v>4.1189311678004742E-2</v>
      </c>
      <c r="CZ123">
        <v>0.84347526094029102</v>
      </c>
      <c r="DA123">
        <v>0.94188070804999169</v>
      </c>
      <c r="DB123">
        <v>0.79758672063999891</v>
      </c>
      <c r="DC123" s="2">
        <v>4.7116471918582703E-2</v>
      </c>
      <c r="DD123" s="2">
        <v>9.4175260159156199E-2</v>
      </c>
      <c r="DE123" s="2">
        <v>4.7021206564160402E-2</v>
      </c>
      <c r="DF123" s="2">
        <v>0.28713629402756502</v>
      </c>
      <c r="DG123" s="2">
        <f t="shared" si="54"/>
        <v>0.11886230816736608</v>
      </c>
      <c r="DH123" s="2">
        <f t="shared" si="55"/>
        <v>5.7179682839301596E-2</v>
      </c>
      <c r="DI123">
        <v>0.63373887569471854</v>
      </c>
      <c r="DJ123">
        <v>0.7725930083453304</v>
      </c>
      <c r="DK123">
        <v>1.533058747505353</v>
      </c>
    </row>
    <row r="124" spans="1:115" x14ac:dyDescent="0.25">
      <c r="A124" s="1" t="s">
        <v>188</v>
      </c>
      <c r="B124" t="s">
        <v>206</v>
      </c>
      <c r="C124" s="2">
        <v>2.0306335576699901</v>
      </c>
      <c r="D124" s="2">
        <v>2.5748126108599898</v>
      </c>
      <c r="E124" s="2">
        <v>2.7702429733941201</v>
      </c>
      <c r="F124" s="2">
        <v>3.0628756356911699</v>
      </c>
      <c r="G124" s="2">
        <f t="shared" si="28"/>
        <v>2.6096411944038174</v>
      </c>
      <c r="H124" s="2">
        <f t="shared" si="29"/>
        <v>0.21750043367996438</v>
      </c>
      <c r="I124" s="2">
        <v>2.1996822681168302</v>
      </c>
      <c r="J124" s="2">
        <v>2.7009183122261602</v>
      </c>
      <c r="K124" s="2">
        <v>2.60211800302572</v>
      </c>
      <c r="L124" s="2">
        <v>2.8083028083028099</v>
      </c>
      <c r="M124" s="2">
        <f t="shared" si="30"/>
        <v>2.5777553479178801</v>
      </c>
      <c r="N124" s="2">
        <f t="shared" si="31"/>
        <v>0.13287024996254118</v>
      </c>
      <c r="O124">
        <v>0.94402733218405777</v>
      </c>
      <c r="P124">
        <v>0.96532118178219439</v>
      </c>
      <c r="Q124">
        <v>0.98778152086412718</v>
      </c>
      <c r="R124" s="2">
        <v>2.77039007092199</v>
      </c>
      <c r="S124" s="2">
        <v>2.8901734104046199</v>
      </c>
      <c r="T124" s="2">
        <v>2.6421596783457799</v>
      </c>
      <c r="U124" s="2">
        <f t="shared" si="32"/>
        <v>2.7675743865574631</v>
      </c>
      <c r="V124" s="2">
        <f t="shared" si="33"/>
        <v>7.1609237954491603E-2</v>
      </c>
      <c r="W124" s="2">
        <v>4.0711009174311901</v>
      </c>
      <c r="X124" s="2">
        <v>1.3138686131386901</v>
      </c>
      <c r="Y124" s="2">
        <v>3.69749841123115</v>
      </c>
      <c r="Z124" s="2">
        <v>3.6921656859351599</v>
      </c>
      <c r="AA124" s="2">
        <f t="shared" si="34"/>
        <v>3.1936584069340479</v>
      </c>
      <c r="AB124" s="2">
        <f t="shared" si="35"/>
        <v>0.63284274542416297</v>
      </c>
      <c r="AC124">
        <v>0.78542588480846887</v>
      </c>
      <c r="AD124">
        <v>0.94412938334844088</v>
      </c>
      <c r="AE124">
        <v>1.1539557608446371</v>
      </c>
      <c r="AF124" s="2">
        <v>3.2822757111597398</v>
      </c>
      <c r="AG124" s="2">
        <v>2.88136532387654</v>
      </c>
      <c r="AH124" s="2">
        <v>3.8014311270125201</v>
      </c>
      <c r="AI124" s="2">
        <v>4.1355542791499103</v>
      </c>
      <c r="AJ124" s="2">
        <f t="shared" si="36"/>
        <v>3.5251566102996774</v>
      </c>
      <c r="AK124" s="2">
        <f t="shared" si="37"/>
        <v>0.27724406731916779</v>
      </c>
      <c r="AL124">
        <v>6.3715689264249531E-2</v>
      </c>
      <c r="AM124">
        <v>0.40245323745305012</v>
      </c>
      <c r="AN124">
        <v>1.2737350899841784</v>
      </c>
      <c r="AO124" s="2">
        <v>3.7981239569545999</v>
      </c>
      <c r="AP124" s="2">
        <v>2.7304850626405401</v>
      </c>
      <c r="AQ124" s="2">
        <v>3.3147339925970898</v>
      </c>
      <c r="AR124" s="2">
        <v>3.4240612848935101</v>
      </c>
      <c r="AS124" s="2">
        <f t="shared" si="38"/>
        <v>3.316851074271435</v>
      </c>
      <c r="AT124" s="2">
        <f t="shared" si="39"/>
        <v>0.22116117774497407</v>
      </c>
      <c r="AU124">
        <v>9.3691631946870468E-2</v>
      </c>
      <c r="AV124">
        <v>0.57380365615136675</v>
      </c>
      <c r="AW124">
        <v>1.1984686266724731</v>
      </c>
      <c r="AX124" s="2">
        <v>3.1932485601870302</v>
      </c>
      <c r="AY124" s="2">
        <v>2.7810885975367499</v>
      </c>
      <c r="AZ124" s="2">
        <v>3.8650129795211998</v>
      </c>
      <c r="BA124" s="2">
        <f t="shared" si="40"/>
        <v>3.27978337908166</v>
      </c>
      <c r="BB124" s="2">
        <f t="shared" si="41"/>
        <v>0.31587931378188433</v>
      </c>
      <c r="BC124">
        <v>0.18053811418189691</v>
      </c>
      <c r="BD124">
        <v>0.62602485843297739</v>
      </c>
      <c r="BE124">
        <v>1.1850750588717958</v>
      </c>
      <c r="BF124" s="2">
        <v>4.7469259365170204</v>
      </c>
      <c r="BG124" s="2">
        <v>5.4332119530662997</v>
      </c>
      <c r="BH124" s="2">
        <v>4.1049030786773102</v>
      </c>
      <c r="BI124" s="2">
        <v>3.3602150537634401</v>
      </c>
      <c r="BJ124" s="2">
        <f t="shared" si="42"/>
        <v>4.4113140055060178</v>
      </c>
      <c r="BK124" s="2">
        <f t="shared" si="43"/>
        <v>0.44305825857510345</v>
      </c>
      <c r="BL124">
        <v>1.675230430441732E-2</v>
      </c>
      <c r="BM124">
        <v>0.36186345470044662</v>
      </c>
      <c r="BN124">
        <v>1.5939278911282213</v>
      </c>
      <c r="BO124" s="2">
        <v>1.4010180731331401</v>
      </c>
      <c r="BP124" s="2">
        <v>1.0075105330646601</v>
      </c>
      <c r="BQ124" s="2">
        <v>1.63762907701406</v>
      </c>
      <c r="BR124" s="2">
        <f t="shared" si="44"/>
        <v>1.3487192277372866</v>
      </c>
      <c r="BS124" s="2">
        <f t="shared" si="45"/>
        <v>0.1837695311883277</v>
      </c>
      <c r="BT124" s="2">
        <v>1.6996646607561201</v>
      </c>
      <c r="BU124" s="2">
        <v>1.69911829537105</v>
      </c>
      <c r="BV124" s="2">
        <v>2.3463378726536601</v>
      </c>
      <c r="BW124" s="2">
        <v>1.4168837698249499</v>
      </c>
      <c r="BX124" s="2">
        <f t="shared" si="46"/>
        <v>1.7905011496514451</v>
      </c>
      <c r="BY124" s="2">
        <f t="shared" si="47"/>
        <v>0.19688120422340941</v>
      </c>
      <c r="BZ124">
        <v>0.16255329459093271</v>
      </c>
      <c r="CA124">
        <v>0.68053618324102305</v>
      </c>
      <c r="CB124">
        <v>1.32755662767211</v>
      </c>
      <c r="CC124" s="2">
        <v>4.4624373188572504</v>
      </c>
      <c r="CD124" s="2">
        <v>2.94186318001401</v>
      </c>
      <c r="CE124" s="2">
        <v>2.9087215476245398</v>
      </c>
      <c r="CF124" s="2">
        <v>2.3190019015815602</v>
      </c>
      <c r="CG124" s="2">
        <f t="shared" si="48"/>
        <v>3.1580059870193398</v>
      </c>
      <c r="CH124" s="2">
        <f t="shared" si="49"/>
        <v>0.45774168476028776</v>
      </c>
      <c r="CI124">
        <v>1.0433850182876792E-2</v>
      </c>
      <c r="CJ124">
        <v>0.17607122183604584</v>
      </c>
      <c r="CK124">
        <v>2.3414851082960011</v>
      </c>
      <c r="CL124" s="2">
        <v>2.3314370978271</v>
      </c>
      <c r="CM124" s="2">
        <v>2.5473576953360202</v>
      </c>
      <c r="CN124" s="2">
        <v>2.4259623746967498</v>
      </c>
      <c r="CO124" s="2">
        <v>1.48223632405392</v>
      </c>
      <c r="CP124" s="2">
        <f t="shared" si="50"/>
        <v>2.1967483729784476</v>
      </c>
      <c r="CQ124" s="2">
        <f t="shared" si="51"/>
        <v>0.24223516056500222</v>
      </c>
      <c r="CR124">
        <v>4.9205076594307173E-2</v>
      </c>
      <c r="CS124">
        <v>0.2845337037844719</v>
      </c>
      <c r="CT124">
        <v>1.628766260464662</v>
      </c>
      <c r="CU124" s="2">
        <v>2.6090197540067099</v>
      </c>
      <c r="CV124" s="2">
        <v>3.5439496386104001</v>
      </c>
      <c r="CW124" s="2">
        <v>0.91249201569486305</v>
      </c>
      <c r="CX124" s="2">
        <f t="shared" si="52"/>
        <v>2.355153802770658</v>
      </c>
      <c r="CY124" s="2">
        <f t="shared" si="53"/>
        <v>0.77016843313607097</v>
      </c>
      <c r="CZ124">
        <v>0.32876368034962244</v>
      </c>
      <c r="DA124">
        <v>0.71918719027262512</v>
      </c>
      <c r="DB124">
        <v>1.7462150418970754</v>
      </c>
      <c r="DC124" s="2">
        <v>5.5126272144741799</v>
      </c>
      <c r="DD124" s="2">
        <v>3.8611856665254001</v>
      </c>
      <c r="DE124" s="2">
        <v>3.5265904923120299</v>
      </c>
      <c r="DF124" s="2">
        <v>4.5941807044410403</v>
      </c>
      <c r="DG124" s="2">
        <f t="shared" si="54"/>
        <v>4.3736460194381621</v>
      </c>
      <c r="DH124" s="2">
        <f t="shared" si="55"/>
        <v>0.44026813697993572</v>
      </c>
      <c r="DI124">
        <v>8.6971793805468156E-4</v>
      </c>
      <c r="DJ124">
        <v>1.0504183270825992E-2</v>
      </c>
      <c r="DK124">
        <v>3.2428143156049765</v>
      </c>
    </row>
    <row r="125" spans="1:115" x14ac:dyDescent="0.25">
      <c r="A125" s="1" t="s">
        <v>189</v>
      </c>
      <c r="B125" t="s">
        <v>210</v>
      </c>
      <c r="C125" s="2">
        <v>0.58018101647714104</v>
      </c>
      <c r="D125" s="2">
        <v>0.34330834811466499</v>
      </c>
      <c r="E125" s="2">
        <v>0.63484734806948695</v>
      </c>
      <c r="F125" s="2">
        <v>0.28895053166897799</v>
      </c>
      <c r="G125" s="2">
        <f t="shared" si="28"/>
        <v>0.46182181108256776</v>
      </c>
      <c r="H125" s="2">
        <f t="shared" si="29"/>
        <v>8.5574849353252491E-2</v>
      </c>
      <c r="I125" s="2">
        <v>0.122204570450935</v>
      </c>
      <c r="J125" s="2">
        <v>0.360122441630154</v>
      </c>
      <c r="K125" s="2">
        <v>6.0514372163388799E-2</v>
      </c>
      <c r="L125" s="2">
        <v>6.1050061050061E-2</v>
      </c>
      <c r="M125" s="2">
        <f t="shared" si="30"/>
        <v>0.15097286132363469</v>
      </c>
      <c r="N125" s="2">
        <f t="shared" si="31"/>
        <v>7.1203938194178557E-2</v>
      </c>
      <c r="O125">
        <v>2.8270909766063834E-2</v>
      </c>
      <c r="P125">
        <v>4.369140600209865E-2</v>
      </c>
      <c r="Q125">
        <v>0.32690717003975089</v>
      </c>
      <c r="R125" s="2">
        <v>0.16622340425531901</v>
      </c>
      <c r="S125" s="2">
        <v>0.75144508670520205</v>
      </c>
      <c r="T125" s="2">
        <v>1.66570936243538</v>
      </c>
      <c r="U125" s="2">
        <f t="shared" si="32"/>
        <v>0.86112595113196699</v>
      </c>
      <c r="V125" s="2">
        <f t="shared" si="33"/>
        <v>0.43632440290485924</v>
      </c>
      <c r="W125" s="2">
        <v>1.2614678899082601</v>
      </c>
      <c r="X125" s="2">
        <v>0.92457420924574196</v>
      </c>
      <c r="Y125" s="2">
        <v>0.86660119013230097</v>
      </c>
      <c r="Z125" s="2">
        <v>0.28845044421368399</v>
      </c>
      <c r="AA125" s="2">
        <f t="shared" si="34"/>
        <v>0.83527343337499682</v>
      </c>
      <c r="AB125" s="2">
        <f t="shared" si="35"/>
        <v>0.20199281199454405</v>
      </c>
      <c r="AC125">
        <v>0.93118825375370373</v>
      </c>
      <c r="AD125">
        <v>0.9668974244832983</v>
      </c>
      <c r="AE125">
        <v>0.96997823869668931</v>
      </c>
      <c r="AF125" s="2">
        <v>0.46067027525048898</v>
      </c>
      <c r="AG125" s="2">
        <v>0.38787610129107303</v>
      </c>
      <c r="AH125" s="2">
        <v>0.95035778175313101</v>
      </c>
      <c r="AI125" s="2">
        <v>0.45950603101665699</v>
      </c>
      <c r="AJ125" s="2">
        <f t="shared" si="36"/>
        <v>0.56460254732783755</v>
      </c>
      <c r="AK125" s="2">
        <f t="shared" si="37"/>
        <v>0.12970689153343801</v>
      </c>
      <c r="AL125">
        <v>0.58920571246601106</v>
      </c>
      <c r="AM125">
        <v>0.88029303661172265</v>
      </c>
      <c r="AN125">
        <v>0.65565617501790119</v>
      </c>
      <c r="AO125" s="2">
        <v>0.51792599413017204</v>
      </c>
      <c r="AP125" s="2">
        <v>0.32123353678124</v>
      </c>
      <c r="AQ125" s="2">
        <v>0.66294679851941896</v>
      </c>
      <c r="AR125" s="2">
        <v>0.40624455922465302</v>
      </c>
      <c r="AS125" s="2">
        <f t="shared" si="38"/>
        <v>0.47708772216387102</v>
      </c>
      <c r="AT125" s="2">
        <f t="shared" si="39"/>
        <v>7.3892174572958602E-2</v>
      </c>
      <c r="AU125">
        <v>0.43020168272483494</v>
      </c>
      <c r="AV125">
        <v>0.70825886790064285</v>
      </c>
      <c r="AW125">
        <v>0.55402780689251074</v>
      </c>
      <c r="AX125" s="2">
        <v>0.28511147858812802</v>
      </c>
      <c r="AY125" s="2">
        <v>0.39729837107667898</v>
      </c>
      <c r="AZ125" s="2">
        <v>0.40380732621863302</v>
      </c>
      <c r="BA125" s="2">
        <f t="shared" si="40"/>
        <v>0.36207239196114666</v>
      </c>
      <c r="BB125" s="2">
        <f t="shared" si="41"/>
        <v>3.8526303848439906E-2</v>
      </c>
      <c r="BC125">
        <v>0.34572514995240022</v>
      </c>
      <c r="BD125">
        <v>0.80734598534169888</v>
      </c>
      <c r="BE125">
        <v>0.42046391876263323</v>
      </c>
      <c r="BF125" s="2">
        <v>2.8595939376608501</v>
      </c>
      <c r="BG125" s="2">
        <v>0.346800762961678</v>
      </c>
      <c r="BH125" s="2">
        <v>2.6225769669327299</v>
      </c>
      <c r="BI125" s="2">
        <v>0.22401433691756301</v>
      </c>
      <c r="BJ125" s="2">
        <f t="shared" si="42"/>
        <v>1.5132465011182052</v>
      </c>
      <c r="BK125" s="2">
        <f t="shared" si="43"/>
        <v>0.71098410293656922</v>
      </c>
      <c r="BL125">
        <v>0.62116972086115108</v>
      </c>
      <c r="BM125">
        <v>0.82358830225759994</v>
      </c>
      <c r="BN125">
        <v>1.7572882330732373</v>
      </c>
      <c r="BO125" s="2">
        <v>1.5878204828842299</v>
      </c>
      <c r="BP125" s="2">
        <v>1.87763326616596</v>
      </c>
      <c r="BQ125" s="2">
        <v>4.0485829959514197</v>
      </c>
      <c r="BR125" s="2">
        <f t="shared" si="44"/>
        <v>2.5046789150005364</v>
      </c>
      <c r="BS125" s="2">
        <f t="shared" si="45"/>
        <v>0.77647230487656305</v>
      </c>
      <c r="BT125" s="2">
        <v>1.65372777803298</v>
      </c>
      <c r="BU125" s="2">
        <v>1.6531961792799399</v>
      </c>
      <c r="BV125" s="2">
        <v>1.88627162311373</v>
      </c>
      <c r="BW125" s="2">
        <v>2.1024726907079798</v>
      </c>
      <c r="BX125" s="2">
        <f t="shared" si="46"/>
        <v>1.8239170677836576</v>
      </c>
      <c r="BY125" s="2">
        <f t="shared" si="47"/>
        <v>0.10785458642330445</v>
      </c>
      <c r="BZ125">
        <v>0.37852478252686694</v>
      </c>
      <c r="CA125">
        <v>0.74730735209357191</v>
      </c>
      <c r="CB125">
        <v>0.72820394536808997</v>
      </c>
      <c r="CC125" s="2">
        <v>1.6101577954639601</v>
      </c>
      <c r="CD125" s="2">
        <v>6.1172075647910296</v>
      </c>
      <c r="CE125" s="2">
        <v>0.64638256613878797</v>
      </c>
      <c r="CF125" s="2">
        <v>2.0871017114233998</v>
      </c>
      <c r="CG125" s="2">
        <f t="shared" si="48"/>
        <v>2.6152124094542941</v>
      </c>
      <c r="CH125" s="2">
        <f t="shared" si="49"/>
        <v>1.2051727644619279</v>
      </c>
      <c r="CI125">
        <v>0.86451776390094237</v>
      </c>
      <c r="CJ125">
        <v>0.92282240886366873</v>
      </c>
      <c r="CK125">
        <v>1.0441308040690456</v>
      </c>
      <c r="CL125" s="2">
        <v>4.0567005502191504</v>
      </c>
      <c r="CM125" s="2">
        <v>0.64841832244916897</v>
      </c>
      <c r="CN125" s="2">
        <v>0.50350162493706196</v>
      </c>
      <c r="CO125" s="2">
        <v>1.5285562091806</v>
      </c>
      <c r="CP125" s="2">
        <f t="shared" si="50"/>
        <v>1.6842941766964954</v>
      </c>
      <c r="CQ125" s="2">
        <f t="shared" si="51"/>
        <v>0.82259123867609563</v>
      </c>
      <c r="CR125">
        <v>0.39431521686491977</v>
      </c>
      <c r="CS125">
        <v>0.66947895158675264</v>
      </c>
      <c r="CT125">
        <v>0.6724591190548409</v>
      </c>
      <c r="CU125" s="2">
        <v>1.2113306000745401</v>
      </c>
      <c r="CV125" s="2">
        <v>8.4401958498484504</v>
      </c>
      <c r="CW125" s="2">
        <v>1.8249840313897301</v>
      </c>
      <c r="CX125" s="2">
        <f t="shared" si="52"/>
        <v>3.8255034937709067</v>
      </c>
      <c r="CY125" s="2">
        <f t="shared" si="53"/>
        <v>2.3141363968279549</v>
      </c>
      <c r="CZ125">
        <v>0.77653217817389952</v>
      </c>
      <c r="DA125">
        <v>0.92183726859023574</v>
      </c>
      <c r="DB125">
        <v>1.5273428745137527</v>
      </c>
      <c r="DC125" s="2">
        <v>4.8058801356954399</v>
      </c>
      <c r="DD125" s="2">
        <v>3.5786598860479399</v>
      </c>
      <c r="DE125" s="2">
        <v>3.6206329054403499</v>
      </c>
      <c r="DF125" s="2">
        <v>2.3449464012251102</v>
      </c>
      <c r="DG125" s="2">
        <f t="shared" si="54"/>
        <v>3.5875298321022098</v>
      </c>
      <c r="DH125" s="2">
        <f t="shared" si="55"/>
        <v>0.50245775397568304</v>
      </c>
      <c r="DI125">
        <v>0.23535472790049861</v>
      </c>
      <c r="DJ125">
        <v>0.40010303743084763</v>
      </c>
      <c r="DK125">
        <v>1.432331230409005</v>
      </c>
    </row>
    <row r="126" spans="1:115" x14ac:dyDescent="0.25">
      <c r="A126" s="1" t="s">
        <v>190</v>
      </c>
      <c r="B126" t="s">
        <v>230</v>
      </c>
      <c r="C126" s="2">
        <v>0.348108609886285</v>
      </c>
      <c r="D126" s="2">
        <v>1.02992504434399</v>
      </c>
      <c r="E126" s="2">
        <v>0.69256074334853102</v>
      </c>
      <c r="F126" s="2">
        <v>0.52011095700416099</v>
      </c>
      <c r="G126" s="2">
        <f t="shared" si="28"/>
        <v>0.64767633864574181</v>
      </c>
      <c r="H126" s="2">
        <f t="shared" si="29"/>
        <v>0.14552847187090551</v>
      </c>
      <c r="I126" s="2">
        <v>0.18330685567640201</v>
      </c>
      <c r="J126" s="2">
        <v>0.60020406938359006</v>
      </c>
      <c r="K126" s="2">
        <v>0.121028744326778</v>
      </c>
      <c r="L126" s="2">
        <v>0.54945054945054905</v>
      </c>
      <c r="M126" s="2">
        <f t="shared" si="30"/>
        <v>0.36349755470932976</v>
      </c>
      <c r="N126" s="2">
        <f t="shared" si="31"/>
        <v>0.12310845569685321</v>
      </c>
      <c r="O126">
        <v>0.1815015924412644</v>
      </c>
      <c r="P126">
        <v>0.23965258807778603</v>
      </c>
      <c r="Q126">
        <v>0.56123333989533197</v>
      </c>
      <c r="R126" s="2">
        <v>0.44326241134751798</v>
      </c>
      <c r="S126" s="2">
        <v>0.34682080924855502</v>
      </c>
      <c r="T126" s="2">
        <v>0.45950603101665699</v>
      </c>
      <c r="U126" s="2">
        <f t="shared" si="32"/>
        <v>0.41652975053757668</v>
      </c>
      <c r="V126" s="2">
        <f t="shared" si="33"/>
        <v>3.5168480996085369E-2</v>
      </c>
      <c r="W126" s="2">
        <v>0.91743119266055095</v>
      </c>
      <c r="X126" s="2">
        <v>0.72992700729926996</v>
      </c>
      <c r="Y126" s="2">
        <v>0.63550753943035398</v>
      </c>
      <c r="Z126" s="2">
        <v>0.34614053305642101</v>
      </c>
      <c r="AA126" s="2">
        <f t="shared" si="34"/>
        <v>0.65725156811164898</v>
      </c>
      <c r="AB126" s="2">
        <f t="shared" si="35"/>
        <v>0.11910710705353592</v>
      </c>
      <c r="AC126">
        <v>0.15910260490901729</v>
      </c>
      <c r="AD126">
        <v>0.82449046596074604</v>
      </c>
      <c r="AE126">
        <v>1.5779222666889814</v>
      </c>
      <c r="AF126" s="2">
        <v>0.63342162846942296</v>
      </c>
      <c r="AG126" s="2">
        <v>0.60951958774311499</v>
      </c>
      <c r="AH126" s="2">
        <v>1.50939177101968</v>
      </c>
      <c r="AI126" s="2">
        <v>0.68925904652498604</v>
      </c>
      <c r="AJ126" s="2">
        <f t="shared" si="36"/>
        <v>0.86039800843930092</v>
      </c>
      <c r="AK126" s="2">
        <f t="shared" si="37"/>
        <v>0.21697536480527579</v>
      </c>
      <c r="AL126">
        <v>0.10170990244923628</v>
      </c>
      <c r="AM126">
        <v>0.4446848609331433</v>
      </c>
      <c r="AN126">
        <v>2.065633984916718</v>
      </c>
      <c r="AO126" s="2">
        <v>0.63302065949243302</v>
      </c>
      <c r="AP126" s="2">
        <v>0.80308384195310001</v>
      </c>
      <c r="AQ126" s="2">
        <v>0.38671896580299397</v>
      </c>
      <c r="AR126" s="2">
        <v>1.10266380360977</v>
      </c>
      <c r="AS126" s="2">
        <f t="shared" si="38"/>
        <v>0.73137181771457427</v>
      </c>
      <c r="AT126" s="2">
        <f t="shared" si="39"/>
        <v>0.15040470179508111</v>
      </c>
      <c r="AU126">
        <v>0.13162933173790725</v>
      </c>
      <c r="AV126">
        <v>0.57380365615136675</v>
      </c>
      <c r="AW126">
        <v>1.7558693389143509</v>
      </c>
      <c r="AX126" s="2">
        <v>0.68426754861150696</v>
      </c>
      <c r="AY126" s="2">
        <v>0.964867472614791</v>
      </c>
      <c r="AZ126" s="2">
        <v>0.80761465243726605</v>
      </c>
      <c r="BA126" s="2">
        <f t="shared" si="40"/>
        <v>0.81891655788785467</v>
      </c>
      <c r="BB126" s="2">
        <f t="shared" si="41"/>
        <v>8.1199095105329008E-2</v>
      </c>
      <c r="BC126">
        <v>8.2613657797817597E-3</v>
      </c>
      <c r="BD126">
        <v>0.37451524868343977</v>
      </c>
      <c r="BE126">
        <v>1.9660457790372821</v>
      </c>
      <c r="BF126" s="2">
        <v>0.40034315127251902</v>
      </c>
      <c r="BG126" s="2">
        <v>0.46240101728223798</v>
      </c>
      <c r="BH126" s="2">
        <v>0.513112884834664</v>
      </c>
      <c r="BI126" s="2">
        <v>0.22401433691756301</v>
      </c>
      <c r="BJ126" s="2">
        <f t="shared" si="42"/>
        <v>0.39996784757674597</v>
      </c>
      <c r="BK126" s="2">
        <f t="shared" si="43"/>
        <v>6.302081594053259E-2</v>
      </c>
      <c r="BL126">
        <v>0.81770325413767164</v>
      </c>
      <c r="BM126">
        <v>0.91907142613820947</v>
      </c>
      <c r="BN126">
        <v>0.96023836727279199</v>
      </c>
      <c r="BO126" s="2">
        <v>2.2416289170130299</v>
      </c>
      <c r="BP126" s="2">
        <v>2.8851437992306299</v>
      </c>
      <c r="BQ126" s="2">
        <v>5.0948460173770602</v>
      </c>
      <c r="BR126" s="2">
        <f t="shared" si="44"/>
        <v>3.4072062445402396</v>
      </c>
      <c r="BS126" s="2">
        <f t="shared" si="45"/>
        <v>0.86402620582449574</v>
      </c>
      <c r="BT126" s="2">
        <v>2.3427810188800602</v>
      </c>
      <c r="BU126" s="2">
        <v>3.3063923585598798</v>
      </c>
      <c r="BV126" s="2">
        <v>4.5546558704453401</v>
      </c>
      <c r="BW126" s="2">
        <v>2.3310023310023298</v>
      </c>
      <c r="BX126" s="2">
        <f t="shared" si="46"/>
        <v>3.1337078947219026</v>
      </c>
      <c r="BY126" s="2">
        <f t="shared" si="47"/>
        <v>0.52589721894419317</v>
      </c>
      <c r="BZ126">
        <v>0.82158559823347133</v>
      </c>
      <c r="CA126">
        <v>0.9251468080948333</v>
      </c>
      <c r="CB126">
        <v>0.91972944101737442</v>
      </c>
      <c r="CC126" s="2">
        <v>0.96609467727837295</v>
      </c>
      <c r="CD126" s="2">
        <v>2.8484706981087999</v>
      </c>
      <c r="CE126" s="2">
        <v>4.01680594671961</v>
      </c>
      <c r="CF126" s="2">
        <v>3.7104030425304999</v>
      </c>
      <c r="CG126" s="2">
        <f t="shared" si="48"/>
        <v>2.8854435911593206</v>
      </c>
      <c r="CH126" s="2">
        <f t="shared" si="49"/>
        <v>0.68591824853148897</v>
      </c>
      <c r="CI126">
        <v>0.63582571056736015</v>
      </c>
      <c r="CJ126">
        <v>0.77911569786278234</v>
      </c>
      <c r="CK126">
        <v>0.84686496327687821</v>
      </c>
      <c r="CL126" s="2">
        <v>3.87018558239299</v>
      </c>
      <c r="CM126" s="2">
        <v>3.3347228011671501</v>
      </c>
      <c r="CN126" s="2">
        <v>3.5702842495537102</v>
      </c>
      <c r="CO126" s="2">
        <v>3.5203112696280501</v>
      </c>
      <c r="CP126" s="2">
        <f t="shared" si="50"/>
        <v>3.5738759756854748</v>
      </c>
      <c r="CQ126" s="2">
        <f t="shared" si="51"/>
        <v>0.11100889684351825</v>
      </c>
      <c r="CR126">
        <v>0.66830039323061952</v>
      </c>
      <c r="CS126">
        <v>0.83861665911012961</v>
      </c>
      <c r="CT126">
        <v>1.0489168307355357</v>
      </c>
      <c r="CU126" s="2">
        <v>5.7305255311218799</v>
      </c>
      <c r="CV126" s="2">
        <v>5.2692935416180902</v>
      </c>
      <c r="CW126" s="2">
        <v>3.6955926635641898</v>
      </c>
      <c r="CX126" s="2">
        <f t="shared" si="52"/>
        <v>4.8984705787680536</v>
      </c>
      <c r="CY126" s="2">
        <f t="shared" si="53"/>
        <v>0.61600059420947995</v>
      </c>
      <c r="CZ126">
        <v>0.2200018977184468</v>
      </c>
      <c r="DA126">
        <v>0.70191081653028276</v>
      </c>
      <c r="DB126">
        <v>1.4376795025594469</v>
      </c>
      <c r="DC126" s="2">
        <v>5.04146249528835</v>
      </c>
      <c r="DD126" s="2">
        <v>7.62819607289165</v>
      </c>
      <c r="DE126" s="2">
        <v>7.2412658108807104</v>
      </c>
      <c r="DF126" s="2">
        <v>4.1634762633996898</v>
      </c>
      <c r="DG126" s="2">
        <f t="shared" si="54"/>
        <v>6.0186001606151001</v>
      </c>
      <c r="DH126" s="2">
        <f t="shared" si="55"/>
        <v>0.84073345876169048</v>
      </c>
      <c r="DI126">
        <v>7.5803462131038279E-2</v>
      </c>
      <c r="DJ126">
        <v>0.1877401836268027</v>
      </c>
      <c r="DK126">
        <v>1.7664325927611215</v>
      </c>
    </row>
    <row r="127" spans="1:115" x14ac:dyDescent="0.25">
      <c r="A127" s="1" t="s">
        <v>191</v>
      </c>
      <c r="B127" t="s">
        <v>216</v>
      </c>
      <c r="C127" s="2">
        <v>0.40612671153399899</v>
      </c>
      <c r="D127" s="2">
        <v>0.62939863821021902</v>
      </c>
      <c r="E127" s="2">
        <v>0.80798753390662004</v>
      </c>
      <c r="F127" s="2">
        <v>0.40453074433656999</v>
      </c>
      <c r="G127" s="2">
        <f t="shared" si="28"/>
        <v>0.56201090699685197</v>
      </c>
      <c r="H127" s="2">
        <f t="shared" si="29"/>
        <v>9.7530119847922953E-2</v>
      </c>
      <c r="I127" s="2">
        <v>0.36661371135280502</v>
      </c>
      <c r="J127" s="2">
        <v>0.78026529019866797</v>
      </c>
      <c r="K127" s="2">
        <v>0.48411497730711001</v>
      </c>
      <c r="L127" s="2">
        <v>1.2820512820512799</v>
      </c>
      <c r="M127" s="2">
        <f t="shared" si="30"/>
        <v>0.72826131522746573</v>
      </c>
      <c r="N127" s="2">
        <f t="shared" si="31"/>
        <v>0.20408008323444393</v>
      </c>
      <c r="O127">
        <v>0.5257063332410572</v>
      </c>
      <c r="P127">
        <v>0.59087653984118826</v>
      </c>
      <c r="Q127">
        <v>1.2958134907363017</v>
      </c>
      <c r="R127" s="2">
        <v>2.4379432624113502</v>
      </c>
      <c r="S127" s="2">
        <v>0.69364161849711004</v>
      </c>
      <c r="T127" s="2">
        <v>1.14876507754164</v>
      </c>
      <c r="U127" s="2">
        <f t="shared" si="32"/>
        <v>1.4267833194833666</v>
      </c>
      <c r="V127" s="2">
        <f t="shared" si="33"/>
        <v>0.52237204601693521</v>
      </c>
      <c r="W127" s="2">
        <v>1.8922018348623899</v>
      </c>
      <c r="X127" s="2">
        <v>15.1338199513382</v>
      </c>
      <c r="Y127" s="2">
        <v>1.5598821422381399</v>
      </c>
      <c r="Z127" s="2">
        <v>1.49994230991116</v>
      </c>
      <c r="AA127" s="2">
        <f t="shared" si="34"/>
        <v>5.0214615595874728</v>
      </c>
      <c r="AB127" s="2">
        <f t="shared" si="35"/>
        <v>3.3718897836432813</v>
      </c>
      <c r="AC127">
        <v>0.34877498940004625</v>
      </c>
      <c r="AD127">
        <v>0.82449046596074604</v>
      </c>
      <c r="AE127">
        <v>3.5194282768919152</v>
      </c>
      <c r="AF127" s="2">
        <v>3.1095243579408001</v>
      </c>
      <c r="AG127" s="2">
        <v>2.9367761954895499</v>
      </c>
      <c r="AH127" s="2">
        <v>4.4722719141323797</v>
      </c>
      <c r="AI127" s="2">
        <v>1.7805858701895501</v>
      </c>
      <c r="AJ127" s="2">
        <f t="shared" si="36"/>
        <v>3.0747895844380704</v>
      </c>
      <c r="AK127" s="2">
        <f t="shared" si="37"/>
        <v>0.55137512304856418</v>
      </c>
      <c r="AL127">
        <v>7.5862721309693293E-2</v>
      </c>
      <c r="AM127">
        <v>0.40245323745305012</v>
      </c>
      <c r="AN127">
        <v>2.1550501344180559</v>
      </c>
      <c r="AO127" s="2">
        <v>1.61132531507165</v>
      </c>
      <c r="AP127" s="2">
        <v>6.5317485812185501</v>
      </c>
      <c r="AQ127" s="2">
        <v>1.5468758632119799</v>
      </c>
      <c r="AR127" s="2">
        <v>2.7276420405083899</v>
      </c>
      <c r="AS127" s="2">
        <f t="shared" si="38"/>
        <v>3.1043979500026424</v>
      </c>
      <c r="AT127" s="2">
        <f t="shared" si="39"/>
        <v>1.1741599234011044</v>
      </c>
      <c r="AU127">
        <v>0.23649375821555996</v>
      </c>
      <c r="AV127">
        <v>0.61436488607898021</v>
      </c>
      <c r="AW127">
        <v>2.175801964888918</v>
      </c>
      <c r="AX127" s="2">
        <v>1.76769116724639</v>
      </c>
      <c r="AY127" s="2">
        <v>2.83784550769056</v>
      </c>
      <c r="AZ127" s="2">
        <v>2.1344101528699202</v>
      </c>
      <c r="BA127" s="2">
        <f t="shared" si="40"/>
        <v>2.24664894260229</v>
      </c>
      <c r="BB127" s="2">
        <f t="shared" si="41"/>
        <v>0.3139828750814897</v>
      </c>
      <c r="BC127">
        <v>0.2270149630534618</v>
      </c>
      <c r="BD127">
        <v>0.73706696913709124</v>
      </c>
      <c r="BE127">
        <v>1.5746251809390326</v>
      </c>
      <c r="BF127" s="2">
        <v>5.8335716328281402</v>
      </c>
      <c r="BG127" s="2">
        <v>2.3698052135714698</v>
      </c>
      <c r="BH127" s="2">
        <v>4.27594070695553</v>
      </c>
      <c r="BI127" s="2">
        <v>2.4081541218638001</v>
      </c>
      <c r="BJ127" s="2">
        <f t="shared" si="42"/>
        <v>3.7218679188047354</v>
      </c>
      <c r="BK127" s="2">
        <f t="shared" si="43"/>
        <v>0.83267674447856677</v>
      </c>
      <c r="BL127">
        <v>5.6573356833202415E-2</v>
      </c>
      <c r="BM127">
        <v>0.60426432969438837</v>
      </c>
      <c r="BN127">
        <v>2.6085726318642486</v>
      </c>
      <c r="BO127" s="2">
        <v>10.6477373558119</v>
      </c>
      <c r="BP127" s="2">
        <v>14.425718996153099</v>
      </c>
      <c r="BQ127" s="2">
        <v>16.285311376973102</v>
      </c>
      <c r="BR127" s="2">
        <f t="shared" si="44"/>
        <v>13.786255909646036</v>
      </c>
      <c r="BS127" s="2">
        <f t="shared" si="45"/>
        <v>1.6585380098419733</v>
      </c>
      <c r="BT127" s="2">
        <v>10.3357986127061</v>
      </c>
      <c r="BU127" s="2">
        <v>8.4955914768552496</v>
      </c>
      <c r="BV127" s="2">
        <v>19.7828487302172</v>
      </c>
      <c r="BW127" s="2">
        <v>7.2672425613602103</v>
      </c>
      <c r="BX127" s="2">
        <f t="shared" si="46"/>
        <v>11.470370345284691</v>
      </c>
      <c r="BY127" s="2">
        <f t="shared" si="47"/>
        <v>2.8416565356670169</v>
      </c>
      <c r="BZ127">
        <v>0.42765383295867188</v>
      </c>
      <c r="CA127">
        <v>0.74730735209357191</v>
      </c>
      <c r="CB127">
        <v>0.83201490096082187</v>
      </c>
      <c r="CC127" s="2">
        <v>17.619726733219899</v>
      </c>
      <c r="CD127" s="2">
        <v>8.8722857809946305</v>
      </c>
      <c r="CE127" s="2">
        <v>17.129138002677902</v>
      </c>
      <c r="CF127" s="2">
        <v>18.876675478873899</v>
      </c>
      <c r="CG127" s="2">
        <f t="shared" si="48"/>
        <v>15.624456498941582</v>
      </c>
      <c r="CH127" s="2">
        <f t="shared" si="49"/>
        <v>2.280604953245513</v>
      </c>
      <c r="CI127">
        <v>0.6792214454987211</v>
      </c>
      <c r="CJ127">
        <v>0.80434118545901179</v>
      </c>
      <c r="CK127">
        <v>1.133335736790537</v>
      </c>
      <c r="CL127" s="2">
        <v>23.314370978271</v>
      </c>
      <c r="CM127" s="2">
        <v>22.833588069102898</v>
      </c>
      <c r="CN127" s="2">
        <v>19.499244747562599</v>
      </c>
      <c r="CO127" s="2">
        <v>29.4131270554449</v>
      </c>
      <c r="CP127" s="2">
        <f t="shared" si="50"/>
        <v>23.765082712595351</v>
      </c>
      <c r="CQ127" s="2">
        <f t="shared" si="51"/>
        <v>2.0649576626213202</v>
      </c>
      <c r="CR127">
        <v>1.2938069955162668E-2</v>
      </c>
      <c r="CS127">
        <v>0.19119592267073721</v>
      </c>
      <c r="CT127">
        <v>1.723824283282547</v>
      </c>
      <c r="CU127" s="2">
        <v>11.1815132314573</v>
      </c>
      <c r="CV127" s="2">
        <v>14.4555840522266</v>
      </c>
      <c r="CW127" s="2">
        <v>32.575964960306599</v>
      </c>
      <c r="CX127" s="2">
        <f t="shared" si="52"/>
        <v>19.404354081330165</v>
      </c>
      <c r="CY127" s="2">
        <f t="shared" si="53"/>
        <v>6.6532795120208945</v>
      </c>
      <c r="CZ127">
        <v>0.50987677795481767</v>
      </c>
      <c r="DA127">
        <v>0.80876829515686277</v>
      </c>
      <c r="DB127">
        <v>1.4075144265785198</v>
      </c>
      <c r="DC127" s="2">
        <v>29.117979645684098</v>
      </c>
      <c r="DD127" s="2">
        <v>31.3132740029194</v>
      </c>
      <c r="DE127" s="2">
        <v>22.758263977053701</v>
      </c>
      <c r="DF127" s="2">
        <v>15.0746554364472</v>
      </c>
      <c r="DG127" s="2">
        <f t="shared" si="54"/>
        <v>24.566043265526101</v>
      </c>
      <c r="DH127" s="2">
        <f t="shared" si="55"/>
        <v>3.6469137215647542</v>
      </c>
      <c r="DI127">
        <v>5.4603413038288862E-2</v>
      </c>
      <c r="DJ127">
        <v>0.15980639308459135</v>
      </c>
      <c r="DK127">
        <v>1.7819227661614503</v>
      </c>
    </row>
    <row r="128" spans="1:115" x14ac:dyDescent="0.25">
      <c r="A128" s="1" t="s">
        <v>192</v>
      </c>
      <c r="B128" t="s">
        <v>260</v>
      </c>
      <c r="C128" s="2">
        <v>0.81225342306799697</v>
      </c>
      <c r="D128" s="2">
        <v>0.85827087028666205</v>
      </c>
      <c r="E128" s="2">
        <v>1.15426790558089</v>
      </c>
      <c r="F128" s="2">
        <v>0.63569116967175199</v>
      </c>
      <c r="G128" s="2">
        <f t="shared" si="28"/>
        <v>0.86512084215182528</v>
      </c>
      <c r="H128" s="2">
        <f t="shared" si="29"/>
        <v>0.10765913996618538</v>
      </c>
      <c r="I128" s="2">
        <v>1.09984113405841</v>
      </c>
      <c r="J128" s="2">
        <v>0.60020406938359006</v>
      </c>
      <c r="K128" s="2">
        <v>0.90771558245083195</v>
      </c>
      <c r="L128" s="2">
        <v>0.54945054945054905</v>
      </c>
      <c r="M128" s="2">
        <f t="shared" si="30"/>
        <v>0.78930283383584521</v>
      </c>
      <c r="N128" s="2">
        <f t="shared" si="31"/>
        <v>0.13030191735027374</v>
      </c>
      <c r="O128">
        <v>0.64560901444377761</v>
      </c>
      <c r="P128">
        <v>0.70242260771483012</v>
      </c>
      <c r="Q128">
        <v>0.91236136661856737</v>
      </c>
      <c r="R128" s="2">
        <v>0.55407801418439695</v>
      </c>
      <c r="S128" s="2">
        <v>0.63583815028901702</v>
      </c>
      <c r="T128" s="2">
        <v>0.45950603101665699</v>
      </c>
      <c r="U128" s="2">
        <f t="shared" si="32"/>
        <v>0.54980739849669036</v>
      </c>
      <c r="V128" s="2">
        <f t="shared" si="33"/>
        <v>5.094746539503376E-2</v>
      </c>
      <c r="W128" s="2">
        <v>0.57339449541284404</v>
      </c>
      <c r="X128" s="2">
        <v>0.38929440389294401</v>
      </c>
      <c r="Y128" s="2">
        <v>0.404413888728407</v>
      </c>
      <c r="Z128" s="2">
        <v>0.40383062189915803</v>
      </c>
      <c r="AA128" s="2">
        <f t="shared" si="34"/>
        <v>0.44273335248333828</v>
      </c>
      <c r="AB128" s="2">
        <f t="shared" si="35"/>
        <v>4.3693877572132805E-2</v>
      </c>
      <c r="AC128">
        <v>0.16698278978944359</v>
      </c>
      <c r="AD128">
        <v>0.82449046596074604</v>
      </c>
      <c r="AE128">
        <v>0.80525171849975274</v>
      </c>
      <c r="AF128" s="2">
        <v>0.23033513762524499</v>
      </c>
      <c r="AG128" s="2">
        <v>0.27705435806505202</v>
      </c>
      <c r="AH128" s="2">
        <v>0.22361359570661901</v>
      </c>
      <c r="AI128" s="2">
        <v>0.22975301550832899</v>
      </c>
      <c r="AJ128" s="2">
        <f t="shared" si="36"/>
        <v>0.24018902672631126</v>
      </c>
      <c r="AK128" s="2">
        <f t="shared" si="37"/>
        <v>1.2382134403922728E-2</v>
      </c>
      <c r="AL128">
        <v>7.0725947587102489E-4</v>
      </c>
      <c r="AM128">
        <v>9.6187288718459385E-2</v>
      </c>
      <c r="AN128">
        <v>0.43686030304984541</v>
      </c>
      <c r="AO128" s="2">
        <v>0.805662657535823</v>
      </c>
      <c r="AP128" s="2">
        <v>1.5526287611093299</v>
      </c>
      <c r="AQ128" s="2">
        <v>0.22098226617314001</v>
      </c>
      <c r="AR128" s="2">
        <v>0.23213974812837301</v>
      </c>
      <c r="AS128" s="2">
        <f t="shared" si="38"/>
        <v>0.7028533582366665</v>
      </c>
      <c r="AT128" s="2">
        <f t="shared" si="39"/>
        <v>0.31443852598155797</v>
      </c>
      <c r="AU128">
        <v>0.83193104227066073</v>
      </c>
      <c r="AV128">
        <v>0.91309504639462769</v>
      </c>
      <c r="AW128">
        <v>1.2783628597185883</v>
      </c>
      <c r="AX128" s="2">
        <v>0.51320066145862997</v>
      </c>
      <c r="AY128" s="2">
        <v>0.964867472614791</v>
      </c>
      <c r="AZ128" s="2">
        <v>0.57686760888376098</v>
      </c>
      <c r="BA128" s="2">
        <f t="shared" si="40"/>
        <v>0.68497858098572728</v>
      </c>
      <c r="BB128" s="2">
        <f t="shared" si="41"/>
        <v>0.14114615804384925</v>
      </c>
      <c r="BC128">
        <v>0.42328374500584398</v>
      </c>
      <c r="BD128">
        <v>0.81838088897394545</v>
      </c>
      <c r="BE128">
        <v>1.2458518798739857</v>
      </c>
      <c r="BF128" s="2">
        <v>0.45753503002573598</v>
      </c>
      <c r="BG128" s="2">
        <v>0.98260216172475601</v>
      </c>
      <c r="BH128" s="2">
        <v>0.342075256556442</v>
      </c>
      <c r="BI128" s="2">
        <v>0.50403225806451601</v>
      </c>
      <c r="BJ128" s="2">
        <f t="shared" si="42"/>
        <v>0.57156117659286254</v>
      </c>
      <c r="BK128" s="2">
        <f t="shared" si="43"/>
        <v>0.14117973057174185</v>
      </c>
      <c r="BL128">
        <v>0.97197957926699663</v>
      </c>
      <c r="BM128">
        <v>0.97917942800230762</v>
      </c>
      <c r="BN128">
        <v>1.0395661792759654</v>
      </c>
      <c r="BO128" s="2">
        <v>3.5959463877084001</v>
      </c>
      <c r="BP128" s="2">
        <v>1.23649019967027</v>
      </c>
      <c r="BQ128" s="2">
        <v>0.77332484192330397</v>
      </c>
      <c r="BR128" s="2">
        <f t="shared" si="44"/>
        <v>1.868587143100658</v>
      </c>
      <c r="BS128" s="2">
        <f t="shared" si="45"/>
        <v>0.87396758275180342</v>
      </c>
      <c r="BT128" s="2">
        <v>1.65372777803298</v>
      </c>
      <c r="BU128" s="2">
        <v>2.0205731080088198</v>
      </c>
      <c r="BV128" s="2">
        <v>2.1163047478836998</v>
      </c>
      <c r="BW128" s="2">
        <v>0.73129484894190799</v>
      </c>
      <c r="BX128" s="2">
        <f t="shared" si="46"/>
        <v>1.630475120716852</v>
      </c>
      <c r="BY128" s="2">
        <f t="shared" si="47"/>
        <v>0.31586821006339627</v>
      </c>
      <c r="BZ128">
        <v>0.93191848723210269</v>
      </c>
      <c r="CA128">
        <v>0.95733910118840726</v>
      </c>
      <c r="CB128">
        <v>0.87257109026839785</v>
      </c>
      <c r="CC128" s="2">
        <v>0.552054101301928</v>
      </c>
      <c r="CD128" s="2">
        <v>1.8211533971515299</v>
      </c>
      <c r="CE128" s="2">
        <v>1.9853178817119901</v>
      </c>
      <c r="CF128" s="2">
        <v>1.94796159732851</v>
      </c>
      <c r="CG128" s="2">
        <f t="shared" si="48"/>
        <v>1.5766217443734893</v>
      </c>
      <c r="CH128" s="2">
        <f t="shared" si="49"/>
        <v>0.34332448251224906</v>
      </c>
      <c r="CI128">
        <v>0.86424937643442101</v>
      </c>
      <c r="CJ128">
        <v>0.92282240886366873</v>
      </c>
      <c r="CK128">
        <v>0.84375071839427684</v>
      </c>
      <c r="CL128" s="2">
        <v>4.38310174391495</v>
      </c>
      <c r="CM128" s="2">
        <v>5.32629336297531</v>
      </c>
      <c r="CN128" s="2">
        <v>0.91545749988556802</v>
      </c>
      <c r="CO128" s="2">
        <v>4.4467089721617503</v>
      </c>
      <c r="CP128" s="2">
        <f t="shared" si="50"/>
        <v>3.767890394734394</v>
      </c>
      <c r="CQ128" s="2">
        <f t="shared" si="51"/>
        <v>0.9748620798288522</v>
      </c>
      <c r="CR128">
        <v>0.27078070821889788</v>
      </c>
      <c r="CS128">
        <v>0.5747762348163058</v>
      </c>
      <c r="CT128">
        <v>2.0164381461397136</v>
      </c>
      <c r="CU128" s="2">
        <v>1.8169959001118201</v>
      </c>
      <c r="CV128" s="2">
        <v>2.4248076474702698</v>
      </c>
      <c r="CW128" s="2">
        <v>2.2812300392371601</v>
      </c>
      <c r="CX128" s="2">
        <f t="shared" si="52"/>
        <v>2.1743445289397498</v>
      </c>
      <c r="CY128" s="2">
        <f t="shared" si="53"/>
        <v>0.18341861436832249</v>
      </c>
      <c r="CZ128">
        <v>0.56378929446786064</v>
      </c>
      <c r="DA128">
        <v>0.8330625394436304</v>
      </c>
      <c r="DB128">
        <v>1.16363025239044</v>
      </c>
      <c r="DC128" s="2">
        <v>1.2250282698831501</v>
      </c>
      <c r="DD128" s="2">
        <v>3.6257475161275101</v>
      </c>
      <c r="DE128" s="2">
        <v>4.4670146235952402</v>
      </c>
      <c r="DF128" s="2">
        <v>5.07274119448698</v>
      </c>
      <c r="DG128" s="2">
        <f t="shared" si="54"/>
        <v>3.59763290102322</v>
      </c>
      <c r="DH128" s="2">
        <f t="shared" si="55"/>
        <v>0.84468002937392561</v>
      </c>
      <c r="DI128">
        <v>0.23065992170693106</v>
      </c>
      <c r="DJ128">
        <v>0.3970854348372484</v>
      </c>
      <c r="DK128">
        <v>1.9253225166975372</v>
      </c>
    </row>
    <row r="129" spans="1:115" x14ac:dyDescent="0.25">
      <c r="A129" s="1" t="s">
        <v>193</v>
      </c>
      <c r="B129" t="s">
        <v>233</v>
      </c>
      <c r="C129" s="2">
        <v>0.75423532142028304</v>
      </c>
      <c r="D129" s="2">
        <v>1.31601533443955</v>
      </c>
      <c r="E129" s="2">
        <v>1.2696946961389699</v>
      </c>
      <c r="F129" s="2">
        <v>0.63569116967175199</v>
      </c>
      <c r="G129" s="2">
        <f t="shared" si="28"/>
        <v>0.99390913041763862</v>
      </c>
      <c r="H129" s="2">
        <f t="shared" si="29"/>
        <v>0.1745407610105929</v>
      </c>
      <c r="I129" s="2">
        <v>2.8718074055969698</v>
      </c>
      <c r="J129" s="2">
        <v>2.4008162775343602</v>
      </c>
      <c r="K129" s="2">
        <v>2.7836611195158798</v>
      </c>
      <c r="L129" s="2">
        <v>2.0757020757020799</v>
      </c>
      <c r="M129" s="2">
        <f t="shared" si="30"/>
        <v>2.5329967195873229</v>
      </c>
      <c r="N129" s="2">
        <f t="shared" si="31"/>
        <v>0.18353368967152162</v>
      </c>
      <c r="O129">
        <v>1.3647466205661818E-3</v>
      </c>
      <c r="P129">
        <v>3.5019913282452967E-3</v>
      </c>
      <c r="Q129">
        <v>2.5485194189965457</v>
      </c>
      <c r="R129" s="2">
        <v>2.2717198581560298</v>
      </c>
      <c r="S129" s="2">
        <v>2.83236994219653</v>
      </c>
      <c r="T129" s="2">
        <v>3.6760482481332599</v>
      </c>
      <c r="U129" s="2">
        <f t="shared" si="32"/>
        <v>2.9267126828286063</v>
      </c>
      <c r="V129" s="2">
        <f t="shared" si="33"/>
        <v>0.40812986954991487</v>
      </c>
      <c r="W129" s="2">
        <v>2.98165137614679</v>
      </c>
      <c r="X129" s="2">
        <v>2.14111922141119</v>
      </c>
      <c r="Y129" s="2">
        <v>3.7552718239066398</v>
      </c>
      <c r="Z129" s="2">
        <v>2.36529364255221</v>
      </c>
      <c r="AA129" s="2">
        <f t="shared" si="34"/>
        <v>2.8108340160042076</v>
      </c>
      <c r="AB129" s="2">
        <f t="shared" si="35"/>
        <v>0.3614975188935306</v>
      </c>
      <c r="AC129">
        <v>0.82611321042988584</v>
      </c>
      <c r="AD129">
        <v>0.94412938334844088</v>
      </c>
      <c r="AE129">
        <v>0.96040654502771183</v>
      </c>
      <c r="AF129" s="2">
        <v>3.0519405735344902</v>
      </c>
      <c r="AG129" s="2">
        <v>3.2692414251676198</v>
      </c>
      <c r="AH129" s="2">
        <v>3.1305903398926702</v>
      </c>
      <c r="AI129" s="2">
        <v>3.73348650201034</v>
      </c>
      <c r="AJ129" s="2">
        <f t="shared" si="36"/>
        <v>3.2963147101512802</v>
      </c>
      <c r="AK129" s="2">
        <f t="shared" si="37"/>
        <v>0.15248918647505305</v>
      </c>
      <c r="AL129">
        <v>0.348860134922929</v>
      </c>
      <c r="AM129">
        <v>0.72992274383874378</v>
      </c>
      <c r="AN129">
        <v>1.1262857230541199</v>
      </c>
      <c r="AO129" s="2">
        <v>3.5679346262300702</v>
      </c>
      <c r="AP129" s="2">
        <v>3.74772459578113</v>
      </c>
      <c r="AQ129" s="2">
        <v>3.9224352245732299</v>
      </c>
      <c r="AR129" s="2">
        <v>3.3660263478614101</v>
      </c>
      <c r="AS129" s="2">
        <f t="shared" si="38"/>
        <v>3.6510301986114602</v>
      </c>
      <c r="AT129" s="2">
        <f t="shared" si="39"/>
        <v>0.11942311461531167</v>
      </c>
      <c r="AU129">
        <v>0.1082493463334282</v>
      </c>
      <c r="AV129">
        <v>0.57380365615136675</v>
      </c>
      <c r="AW129">
        <v>1.2474850093869876</v>
      </c>
      <c r="AX129" s="2">
        <v>2.2238695329874001</v>
      </c>
      <c r="AY129" s="2">
        <v>4.4270389919972803</v>
      </c>
      <c r="AZ129" s="2">
        <v>3.7496394577444501</v>
      </c>
      <c r="BA129" s="2">
        <f t="shared" si="40"/>
        <v>3.466849327576377</v>
      </c>
      <c r="BB129" s="2">
        <f t="shared" si="41"/>
        <v>0.65152810365806557</v>
      </c>
      <c r="BC129">
        <v>0.56835045706508258</v>
      </c>
      <c r="BD129">
        <v>0.82229427830692803</v>
      </c>
      <c r="BE129">
        <v>1.1845540383642099</v>
      </c>
      <c r="BF129" s="2">
        <v>2.8024020589076399</v>
      </c>
      <c r="BG129" s="2">
        <v>3.2368071209756701</v>
      </c>
      <c r="BH129" s="2">
        <v>2.6225769669327299</v>
      </c>
      <c r="BI129" s="2">
        <v>3.2482078853046601</v>
      </c>
      <c r="BJ129" s="2">
        <f t="shared" si="42"/>
        <v>2.977498508030175</v>
      </c>
      <c r="BK129" s="2">
        <f t="shared" si="43"/>
        <v>0.15736173574558557</v>
      </c>
      <c r="BL129">
        <v>0.8380691505801402</v>
      </c>
      <c r="BM129">
        <v>0.93424102031884471</v>
      </c>
      <c r="BN129">
        <v>1.0173525148196252</v>
      </c>
      <c r="BO129" s="2">
        <v>4.5766590389016004</v>
      </c>
      <c r="BP129" s="2">
        <v>2.79355193258839</v>
      </c>
      <c r="BQ129" s="2">
        <v>3.7756448164490699</v>
      </c>
      <c r="BR129" s="2">
        <f t="shared" si="44"/>
        <v>3.7152852626463537</v>
      </c>
      <c r="BS129" s="2">
        <f t="shared" si="45"/>
        <v>0.51562266401817936</v>
      </c>
      <c r="BT129" s="2">
        <v>3.4452662042353799</v>
      </c>
      <c r="BU129" s="2">
        <v>4.4544452608376197</v>
      </c>
      <c r="BV129" s="2">
        <v>6.3489142436510901</v>
      </c>
      <c r="BW129" s="2">
        <v>3.2451208921797199</v>
      </c>
      <c r="BX129" s="2">
        <f t="shared" si="46"/>
        <v>4.3734366502259521</v>
      </c>
      <c r="BY129" s="2">
        <f t="shared" si="47"/>
        <v>0.70967545069229887</v>
      </c>
      <c r="BZ129">
        <v>0.52783377089368755</v>
      </c>
      <c r="CA129">
        <v>0.74730735209357191</v>
      </c>
      <c r="CB129">
        <v>1.177146932483673</v>
      </c>
      <c r="CC129" s="2">
        <v>3.77236969222984</v>
      </c>
      <c r="CD129" s="2">
        <v>3.3154331076348398</v>
      </c>
      <c r="CE129" s="2">
        <v>3.9244655801283499</v>
      </c>
      <c r="CF129" s="2">
        <v>7.3280460089977302</v>
      </c>
      <c r="CG129" s="2">
        <f t="shared" si="48"/>
        <v>4.5850785972476897</v>
      </c>
      <c r="CH129" s="2">
        <f t="shared" si="49"/>
        <v>0.92343449568715186</v>
      </c>
      <c r="CI129">
        <v>0.49383739979944619</v>
      </c>
      <c r="CJ129">
        <v>0.73261592277939824</v>
      </c>
      <c r="CK129">
        <v>1.234112126825436</v>
      </c>
      <c r="CL129" s="2">
        <v>8.0667723584817708</v>
      </c>
      <c r="CM129" s="2">
        <v>68.917604557454496</v>
      </c>
      <c r="CN129" s="2">
        <v>5.2181077493477401</v>
      </c>
      <c r="CO129" s="2">
        <v>5.9289452962156703</v>
      </c>
      <c r="CP129" s="2">
        <f t="shared" si="50"/>
        <v>22.032857490374919</v>
      </c>
      <c r="CQ129" s="2">
        <f t="shared" si="51"/>
        <v>15.639967066956693</v>
      </c>
      <c r="CR129">
        <v>0.19616388723219402</v>
      </c>
      <c r="CS129">
        <v>0.51156464709572169</v>
      </c>
      <c r="CT129">
        <v>5.9303272650136094</v>
      </c>
      <c r="CU129" s="2">
        <v>6.89526649273202</v>
      </c>
      <c r="CV129" s="2">
        <v>36.325483795756597</v>
      </c>
      <c r="CW129" s="2">
        <v>3.7868418651336802</v>
      </c>
      <c r="CX129" s="2">
        <f t="shared" si="52"/>
        <v>15.669197384540766</v>
      </c>
      <c r="CY129" s="2">
        <f t="shared" si="53"/>
        <v>10.367050402485106</v>
      </c>
      <c r="CZ129">
        <v>0.23450219988641019</v>
      </c>
      <c r="DA129">
        <v>0.71416579056315832</v>
      </c>
      <c r="DB129">
        <v>4.2174950984462987</v>
      </c>
      <c r="DC129" s="2">
        <v>8.0569166980776501</v>
      </c>
      <c r="DD129" s="2">
        <v>5.8859537599472596</v>
      </c>
      <c r="DE129" s="2">
        <v>7.19424460431655</v>
      </c>
      <c r="DF129" s="2">
        <v>13.0168453292496</v>
      </c>
      <c r="DG129" s="2">
        <f t="shared" si="54"/>
        <v>8.538490097897764</v>
      </c>
      <c r="DH129" s="2">
        <f t="shared" si="55"/>
        <v>1.5580576446533243</v>
      </c>
      <c r="DI129">
        <v>1.9924173449499816E-2</v>
      </c>
      <c r="DJ129">
        <v>7.9696693797999263E-2</v>
      </c>
      <c r="DK129">
        <v>2.298205788864756</v>
      </c>
    </row>
    <row r="130" spans="1:115" x14ac:dyDescent="0.25">
      <c r="A130" s="1" t="s">
        <v>194</v>
      </c>
      <c r="B130" t="s">
        <v>241</v>
      </c>
      <c r="C130" s="2">
        <v>1.6245068461359899</v>
      </c>
      <c r="D130" s="2">
        <v>1.77375979859244</v>
      </c>
      <c r="E130" s="2">
        <v>1.7891152536503701</v>
      </c>
      <c r="F130" s="2">
        <v>1.50254276467869</v>
      </c>
      <c r="G130" s="2">
        <f t="shared" si="28"/>
        <v>1.6724811657643726</v>
      </c>
      <c r="H130" s="2">
        <f t="shared" si="29"/>
        <v>6.7725836670041492E-2</v>
      </c>
      <c r="I130" s="2">
        <v>4.1549553953317897</v>
      </c>
      <c r="J130" s="2">
        <v>4.9216733689454397</v>
      </c>
      <c r="K130" s="2">
        <v>4.5990922844175497</v>
      </c>
      <c r="L130" s="2">
        <v>5.0061050061050096</v>
      </c>
      <c r="M130" s="2">
        <f t="shared" si="30"/>
        <v>4.6704565136999472</v>
      </c>
      <c r="N130" s="2">
        <f t="shared" si="31"/>
        <v>0.19291709684756597</v>
      </c>
      <c r="O130">
        <v>2.1426778293864857E-6</v>
      </c>
      <c r="P130">
        <v>1.6189121377586781E-5</v>
      </c>
      <c r="Q130">
        <v>2.792531604722384</v>
      </c>
      <c r="R130" s="2">
        <v>3.9893617021276602</v>
      </c>
      <c r="S130" s="2">
        <v>5.6069364161849702</v>
      </c>
      <c r="T130" s="2">
        <v>4.8248133256749002</v>
      </c>
      <c r="U130" s="2">
        <f t="shared" si="32"/>
        <v>4.8070371479958434</v>
      </c>
      <c r="V130" s="2">
        <f t="shared" si="33"/>
        <v>0.4670381794739612</v>
      </c>
      <c r="W130" s="2">
        <v>3.55504587155963</v>
      </c>
      <c r="X130" s="2">
        <v>0.92457420924574196</v>
      </c>
      <c r="Y130" s="2">
        <v>6.2395285689525704</v>
      </c>
      <c r="Z130" s="2">
        <v>5.0190377293181001</v>
      </c>
      <c r="AA130" s="2">
        <f t="shared" si="34"/>
        <v>3.9345465947690106</v>
      </c>
      <c r="AB130" s="2">
        <f t="shared" si="35"/>
        <v>1.1435696117404992</v>
      </c>
      <c r="AC130">
        <v>0.4853036983308272</v>
      </c>
      <c r="AD130">
        <v>0.82449046596074604</v>
      </c>
      <c r="AE130">
        <v>0.81849723096261218</v>
      </c>
      <c r="AF130" s="2">
        <v>3.5701946331912899</v>
      </c>
      <c r="AG130" s="2">
        <v>4.5991023438798697</v>
      </c>
      <c r="AH130" s="2">
        <v>3.6896243291592099</v>
      </c>
      <c r="AI130" s="2">
        <v>4.4227455485353202</v>
      </c>
      <c r="AJ130" s="2">
        <f t="shared" si="36"/>
        <v>4.0704167136914222</v>
      </c>
      <c r="AK130" s="2">
        <f t="shared" si="37"/>
        <v>0.25801632270197966</v>
      </c>
      <c r="AL130">
        <v>0.20309690796944491</v>
      </c>
      <c r="AM130">
        <v>0.58791593484493698</v>
      </c>
      <c r="AN130">
        <v>0.84676206743866456</v>
      </c>
      <c r="AO130" s="2">
        <v>3.9707659549979901</v>
      </c>
      <c r="AP130" s="2">
        <v>2.3557126030624298</v>
      </c>
      <c r="AQ130" s="2">
        <v>5.5245566543284896</v>
      </c>
      <c r="AR130" s="2">
        <v>5.2811792699204902</v>
      </c>
      <c r="AS130" s="2">
        <f t="shared" si="38"/>
        <v>4.2830536205773502</v>
      </c>
      <c r="AT130" s="2">
        <f t="shared" si="39"/>
        <v>0.72742419871754782</v>
      </c>
      <c r="AU130">
        <v>0.55934309808006222</v>
      </c>
      <c r="AV130">
        <v>0.82553209286771534</v>
      </c>
      <c r="AW130">
        <v>0.89099657204917726</v>
      </c>
      <c r="AX130" s="2">
        <v>4.4477390659748002</v>
      </c>
      <c r="AY130" s="2">
        <v>3.5189284295363001</v>
      </c>
      <c r="AZ130" s="2">
        <v>4.3841938275165804</v>
      </c>
      <c r="BA130" s="2">
        <f t="shared" si="40"/>
        <v>4.1169537743425595</v>
      </c>
      <c r="BB130" s="2">
        <f t="shared" si="41"/>
        <v>0.29957482877441954</v>
      </c>
      <c r="BC130">
        <v>0.28936723610372395</v>
      </c>
      <c r="BD130">
        <v>0.77355128896679681</v>
      </c>
      <c r="BE130">
        <v>0.85644309531891316</v>
      </c>
      <c r="BF130" s="2">
        <v>5.49042036030884</v>
      </c>
      <c r="BG130" s="2">
        <v>5.3754118259060197</v>
      </c>
      <c r="BH130" s="2">
        <v>4.5039908779931599</v>
      </c>
      <c r="BI130" s="2">
        <v>4.5362903225806503</v>
      </c>
      <c r="BJ130" s="2">
        <f t="shared" si="42"/>
        <v>4.9765283466971679</v>
      </c>
      <c r="BK130" s="2">
        <f t="shared" si="43"/>
        <v>0.26462146058833175</v>
      </c>
      <c r="BL130">
        <v>0.72151386942556761</v>
      </c>
      <c r="BM130">
        <v>0.85326857601632344</v>
      </c>
      <c r="BN130">
        <v>1.0352589741837106</v>
      </c>
      <c r="BO130" s="2">
        <v>0.186802409751086</v>
      </c>
      <c r="BP130" s="2">
        <v>4.5795933321121099E-2</v>
      </c>
      <c r="BQ130" s="2">
        <v>0</v>
      </c>
      <c r="BR130" s="2">
        <f t="shared" si="44"/>
        <v>7.7532781024069033E-2</v>
      </c>
      <c r="BS130" s="2">
        <f t="shared" si="45"/>
        <v>5.6211522243496306E-2</v>
      </c>
      <c r="BT130" s="2">
        <v>9.1873765446276803E-2</v>
      </c>
      <c r="BU130" s="2">
        <v>4.5922116091109501E-2</v>
      </c>
      <c r="BV130" s="2">
        <v>4.6006624953993401E-2</v>
      </c>
      <c r="BW130" s="2">
        <v>0.182823712235477</v>
      </c>
      <c r="BX130" s="2">
        <f t="shared" si="46"/>
        <v>9.1656554681714186E-2</v>
      </c>
      <c r="BY130" s="2">
        <f t="shared" si="47"/>
        <v>3.2258142065599085E-2</v>
      </c>
      <c r="BZ130">
        <v>0.80357790455016664</v>
      </c>
      <c r="CA130">
        <v>0.91253762042137576</v>
      </c>
      <c r="CB130">
        <v>1.1821651883383442</v>
      </c>
      <c r="CC130" s="2">
        <v>4.6004508441827303E-2</v>
      </c>
      <c r="CD130" s="2">
        <v>9.3392481905206604E-2</v>
      </c>
      <c r="CE130" s="2">
        <v>4.6170183295627699E-2</v>
      </c>
      <c r="CF130" s="2">
        <v>0</v>
      </c>
      <c r="CG130" s="2">
        <f t="shared" si="48"/>
        <v>4.6391793410665398E-2</v>
      </c>
      <c r="CH130" s="2">
        <f t="shared" si="49"/>
        <v>1.9064500857852995E-2</v>
      </c>
      <c r="CI130">
        <v>0.5960459773277309</v>
      </c>
      <c r="CJ130">
        <v>0.77365328306699566</v>
      </c>
      <c r="CK130">
        <v>0.5983506949952393</v>
      </c>
      <c r="CL130" s="2">
        <v>0</v>
      </c>
      <c r="CM130" s="2">
        <v>0.13894678338196501</v>
      </c>
      <c r="CN130" s="2">
        <v>9.1545749988556802E-2</v>
      </c>
      <c r="CO130" s="2">
        <v>0</v>
      </c>
      <c r="CP130" s="2">
        <f t="shared" si="50"/>
        <v>5.7623133342630452E-2</v>
      </c>
      <c r="CQ130" s="2">
        <f t="shared" si="51"/>
        <v>3.464718719736589E-2</v>
      </c>
      <c r="CR130">
        <v>0.77274627687993391</v>
      </c>
      <c r="CS130">
        <v>0.87573204742821986</v>
      </c>
      <c r="CT130">
        <v>0.74320993754554099</v>
      </c>
      <c r="CU130" s="2">
        <v>4.6589638464405503E-2</v>
      </c>
      <c r="CV130" s="2">
        <v>0.186523665190021</v>
      </c>
      <c r="CW130" s="2">
        <v>0</v>
      </c>
      <c r="CX130" s="2">
        <f t="shared" si="52"/>
        <v>7.7704434551475507E-2</v>
      </c>
      <c r="CY130" s="2">
        <f t="shared" si="53"/>
        <v>5.6047204273525025E-2</v>
      </c>
      <c r="CZ130">
        <v>0.99819195335978306</v>
      </c>
      <c r="DA130">
        <v>0.99879302676909487</v>
      </c>
      <c r="DB130">
        <v>1.0022139477668572</v>
      </c>
      <c r="DC130" s="2">
        <v>0.141349415755748</v>
      </c>
      <c r="DD130" s="2">
        <v>0</v>
      </c>
      <c r="DE130" s="2">
        <v>0</v>
      </c>
      <c r="DF130" s="2">
        <v>0.14356814701378301</v>
      </c>
      <c r="DG130" s="2">
        <f t="shared" si="54"/>
        <v>7.1229390692382752E-2</v>
      </c>
      <c r="DH130" s="2">
        <f t="shared" si="55"/>
        <v>4.1126801660464382E-2</v>
      </c>
      <c r="DI130">
        <v>0.93426442063425719</v>
      </c>
      <c r="DJ130">
        <v>0.96257546368378011</v>
      </c>
      <c r="DK130">
        <v>0.9187003194206399</v>
      </c>
    </row>
    <row r="131" spans="1:115" x14ac:dyDescent="0.25">
      <c r="A131" s="1" t="s">
        <v>195</v>
      </c>
      <c r="B131" t="s">
        <v>261</v>
      </c>
      <c r="C131" s="2">
        <v>3.4810860988628498</v>
      </c>
      <c r="D131" s="2">
        <v>2.2315042627453199</v>
      </c>
      <c r="E131" s="2">
        <v>2.8279563686731701</v>
      </c>
      <c r="F131" s="2">
        <v>2.8895053166897799</v>
      </c>
      <c r="G131" s="2">
        <f t="shared" si="28"/>
        <v>2.8575130117427801</v>
      </c>
      <c r="H131" s="2">
        <f t="shared" si="29"/>
        <v>0.25538001937099924</v>
      </c>
      <c r="I131" s="2">
        <v>2.9940119760478998</v>
      </c>
      <c r="J131" s="2">
        <v>1.92065302202749</v>
      </c>
      <c r="K131" s="2">
        <v>2.8441754916792701</v>
      </c>
      <c r="L131" s="2">
        <v>2.62515262515263</v>
      </c>
      <c r="M131" s="2">
        <f t="shared" si="30"/>
        <v>2.5959982787268223</v>
      </c>
      <c r="N131" s="2">
        <f t="shared" si="31"/>
        <v>0.23751281087305653</v>
      </c>
      <c r="O131">
        <v>0.4931798707431605</v>
      </c>
      <c r="P131">
        <v>0.55893718684224858</v>
      </c>
      <c r="Q131">
        <v>0.90848170001631545</v>
      </c>
      <c r="R131" s="2">
        <v>0.88652482269503496</v>
      </c>
      <c r="S131" s="2">
        <v>1.8497109826589599</v>
      </c>
      <c r="T131" s="2">
        <v>2.35496840896037</v>
      </c>
      <c r="U131" s="2">
        <f t="shared" si="32"/>
        <v>1.6970680714381217</v>
      </c>
      <c r="V131" s="2">
        <f t="shared" si="33"/>
        <v>0.43071898621971971</v>
      </c>
      <c r="W131" s="2">
        <v>1.7201834862385299</v>
      </c>
      <c r="X131" s="2">
        <v>1.0705596107055999</v>
      </c>
      <c r="Y131" s="2">
        <v>1.61765555491363</v>
      </c>
      <c r="Z131" s="2">
        <v>1.03842159916926</v>
      </c>
      <c r="AA131" s="2">
        <f t="shared" si="34"/>
        <v>1.3617050627567551</v>
      </c>
      <c r="AB131" s="2">
        <f t="shared" si="35"/>
        <v>0.17872122300212928</v>
      </c>
      <c r="AC131">
        <v>0.53240409834397395</v>
      </c>
      <c r="AD131">
        <v>0.82656943016462614</v>
      </c>
      <c r="AE131">
        <v>0.80238682565209374</v>
      </c>
      <c r="AF131" s="2">
        <v>1.3820108257514701</v>
      </c>
      <c r="AG131" s="2">
        <v>1.38527179032526</v>
      </c>
      <c r="AH131" s="2">
        <v>1.90071556350626</v>
      </c>
      <c r="AI131" s="2">
        <v>1.6082711085582999</v>
      </c>
      <c r="AJ131" s="2">
        <f t="shared" si="36"/>
        <v>1.5690673220353224</v>
      </c>
      <c r="AK131" s="2">
        <f t="shared" si="37"/>
        <v>0.12257597073756692</v>
      </c>
      <c r="AL131">
        <v>0.88240506208683578</v>
      </c>
      <c r="AM131">
        <v>0.95933632701785698</v>
      </c>
      <c r="AN131">
        <v>0.92457535937593271</v>
      </c>
      <c r="AO131" s="2">
        <v>2.1292513092018202</v>
      </c>
      <c r="AP131" s="2">
        <v>1.7667844522968199</v>
      </c>
      <c r="AQ131" s="2">
        <v>1.7678581293851201</v>
      </c>
      <c r="AR131" s="2">
        <v>0.69641924438512004</v>
      </c>
      <c r="AS131" s="2">
        <f t="shared" si="38"/>
        <v>1.5900782838172201</v>
      </c>
      <c r="AT131" s="2">
        <f t="shared" si="39"/>
        <v>0.30986082541602089</v>
      </c>
      <c r="AU131">
        <v>0.867261281266829</v>
      </c>
      <c r="AV131">
        <v>0.92167333638629478</v>
      </c>
      <c r="AW131">
        <v>0.93695610127751872</v>
      </c>
      <c r="AX131" s="2">
        <v>1.9957803501169</v>
      </c>
      <c r="AY131" s="2">
        <v>2.83784550769056</v>
      </c>
      <c r="AZ131" s="2">
        <v>1.84597634842804</v>
      </c>
      <c r="BA131" s="2">
        <f t="shared" si="40"/>
        <v>2.2265340687451669</v>
      </c>
      <c r="BB131" s="2">
        <f t="shared" si="41"/>
        <v>0.3086997280366004</v>
      </c>
      <c r="BC131">
        <v>0.3652827978087243</v>
      </c>
      <c r="BD131">
        <v>0.80734598534169888</v>
      </c>
      <c r="BE131">
        <v>1.3119886622216441</v>
      </c>
      <c r="BF131" s="2">
        <v>1.7729482413497299</v>
      </c>
      <c r="BG131" s="2">
        <v>1.7340038148083901</v>
      </c>
      <c r="BH131" s="2">
        <v>1.5963511972633999</v>
      </c>
      <c r="BI131" s="2">
        <v>2.5201612903225801</v>
      </c>
      <c r="BJ131" s="2">
        <f t="shared" si="42"/>
        <v>1.9058661359360249</v>
      </c>
      <c r="BK131" s="2">
        <f t="shared" si="43"/>
        <v>0.20823901693505795</v>
      </c>
      <c r="BL131">
        <v>0.58639871636841523</v>
      </c>
      <c r="BM131">
        <v>0.82358830225759994</v>
      </c>
      <c r="BN131">
        <v>1.1230345841819795</v>
      </c>
      <c r="BO131" s="2">
        <v>7.9391024144211499</v>
      </c>
      <c r="BP131" s="2">
        <v>2.8393478659095099</v>
      </c>
      <c r="BQ131" s="2">
        <v>2.45644361552108</v>
      </c>
      <c r="BR131" s="2">
        <f t="shared" si="44"/>
        <v>4.4116312986172463</v>
      </c>
      <c r="BS131" s="2">
        <f t="shared" si="45"/>
        <v>1.767195826808158</v>
      </c>
      <c r="BT131" s="2">
        <v>2.9399604942808599</v>
      </c>
      <c r="BU131" s="2">
        <v>4.3166789125642904</v>
      </c>
      <c r="BV131" s="2">
        <v>2.89841737210158</v>
      </c>
      <c r="BW131" s="2">
        <v>0.95982448923625396</v>
      </c>
      <c r="BX131" s="2">
        <f t="shared" si="46"/>
        <v>2.778720317045746</v>
      </c>
      <c r="BY131" s="2">
        <f t="shared" si="47"/>
        <v>0.69004978405522777</v>
      </c>
      <c r="BZ131">
        <v>0.40408121185099066</v>
      </c>
      <c r="CA131">
        <v>0.74730735209357191</v>
      </c>
      <c r="CB131">
        <v>0.62986231825780414</v>
      </c>
      <c r="CC131" s="2">
        <v>2.0241983714403999</v>
      </c>
      <c r="CD131" s="2">
        <v>4.38944664954471</v>
      </c>
      <c r="CE131" s="2">
        <v>2.12382843159887</v>
      </c>
      <c r="CF131" s="2">
        <v>3.6176429664672298</v>
      </c>
      <c r="CG131" s="2">
        <f t="shared" si="48"/>
        <v>3.0387791047628023</v>
      </c>
      <c r="CH131" s="2">
        <f t="shared" si="49"/>
        <v>0.57921606400855219</v>
      </c>
      <c r="CI131">
        <v>0.48824435700993651</v>
      </c>
      <c r="CJ131">
        <v>0.73252507234342024</v>
      </c>
      <c r="CK131">
        <v>0.68881075934774016</v>
      </c>
      <c r="CL131" s="2">
        <v>4.0567005502191504</v>
      </c>
      <c r="CM131" s="2">
        <v>7.1789171414015103</v>
      </c>
      <c r="CN131" s="2">
        <v>2.1513251247310801</v>
      </c>
      <c r="CO131" s="2">
        <v>3.8908703506415301</v>
      </c>
      <c r="CP131" s="2">
        <f t="shared" si="50"/>
        <v>4.3194532917483182</v>
      </c>
      <c r="CQ131" s="2">
        <f t="shared" si="51"/>
        <v>1.0460256369020395</v>
      </c>
      <c r="CR131">
        <v>0.95027340334383092</v>
      </c>
      <c r="CS131">
        <v>0.96697319359728962</v>
      </c>
      <c r="CT131">
        <v>0.9791056866203165</v>
      </c>
      <c r="CU131" s="2">
        <v>3.9135296310100598</v>
      </c>
      <c r="CV131" s="2">
        <v>4.3366752156679897</v>
      </c>
      <c r="CW131" s="2">
        <v>3.5130942604252202</v>
      </c>
      <c r="CX131" s="2">
        <f t="shared" si="52"/>
        <v>3.9210997023677563</v>
      </c>
      <c r="CY131" s="2">
        <f t="shared" si="53"/>
        <v>0.23777747085942821</v>
      </c>
      <c r="CZ131">
        <v>0.99803074854551332</v>
      </c>
      <c r="DA131">
        <v>0.99879302676909487</v>
      </c>
      <c r="DB131">
        <v>0.88880947589540438</v>
      </c>
      <c r="DC131" s="2">
        <v>2.3087071240105499</v>
      </c>
      <c r="DD131" s="2">
        <v>4.8500258981965398</v>
      </c>
      <c r="DE131" s="2">
        <v>5.3133963417501304</v>
      </c>
      <c r="DF131" s="2">
        <v>12.155436447166901</v>
      </c>
      <c r="DG131" s="2">
        <f t="shared" si="54"/>
        <v>6.1568914527810303</v>
      </c>
      <c r="DH131" s="2">
        <f t="shared" si="55"/>
        <v>2.105754937030877</v>
      </c>
      <c r="DI131">
        <v>0.57139612066571011</v>
      </c>
      <c r="DJ131">
        <v>0.71293460927097774</v>
      </c>
      <c r="DK131">
        <v>1.3956042642799291</v>
      </c>
    </row>
    <row r="132" spans="1:115" x14ac:dyDescent="0.25">
      <c r="A132" s="1" t="s">
        <v>196</v>
      </c>
      <c r="B132" t="s">
        <v>214</v>
      </c>
      <c r="C132" s="2">
        <v>0.348108609886285</v>
      </c>
      <c r="D132" s="2">
        <v>0.80105281226755198</v>
      </c>
      <c r="E132" s="2">
        <v>0.40399376695331002</v>
      </c>
      <c r="F132" s="2">
        <v>0.75127138233934398</v>
      </c>
      <c r="G132" s="2">
        <f t="shared" ref="G132:G138" si="56">AVERAGE(C132:F132)</f>
        <v>0.57610664286162283</v>
      </c>
      <c r="H132" s="2">
        <f t="shared" ref="H132:H138" si="57">STDEV(C132:F132)/SQRT(4)</f>
        <v>0.11650801481040983</v>
      </c>
      <c r="I132" s="2">
        <v>0</v>
      </c>
      <c r="J132" s="2">
        <v>0.120040813876718</v>
      </c>
      <c r="K132" s="2">
        <v>0</v>
      </c>
      <c r="L132" s="2">
        <v>0</v>
      </c>
      <c r="M132" s="2">
        <f t="shared" ref="M132:M138" si="58">AVERAGE(I132:L132)</f>
        <v>3.00102034691795E-2</v>
      </c>
      <c r="N132" s="2">
        <f t="shared" ref="N132:N138" si="59">STDEV(I132:L132)/SQRT(4)</f>
        <v>3.00102034691795E-2</v>
      </c>
      <c r="O132">
        <v>1.9110082018988228E-3</v>
      </c>
      <c r="P132">
        <v>4.5595985168112264E-3</v>
      </c>
      <c r="Q132">
        <v>5.2091403286227626E-2</v>
      </c>
      <c r="R132" s="2">
        <v>0.110815602836879</v>
      </c>
      <c r="S132" s="2">
        <v>5.7803468208092498E-2</v>
      </c>
      <c r="T132" s="2">
        <v>5.7438253877082103E-2</v>
      </c>
      <c r="U132" s="2">
        <f t="shared" ref="U132:U138" si="60">AVERAGE(R132:T132)</f>
        <v>7.5352441640684525E-2</v>
      </c>
      <c r="V132" s="2">
        <f t="shared" ref="V132:V138" si="61">STDEV(R132:T132)/SQRT(3)</f>
        <v>1.7731894022705249E-2</v>
      </c>
      <c r="W132" s="2">
        <v>0.17201834862385301</v>
      </c>
      <c r="X132" s="2">
        <v>0.194647201946472</v>
      </c>
      <c r="Y132" s="2">
        <v>0.11554682535097301</v>
      </c>
      <c r="Z132" s="2">
        <v>0.34614053305642101</v>
      </c>
      <c r="AA132" s="2">
        <f t="shared" ref="AA132:AA138" si="62">AVERAGE(W132:Z132)</f>
        <v>0.20708822724442977</v>
      </c>
      <c r="AB132" s="2">
        <f t="shared" ref="AB132:AB138" si="63">STDEV(W132:Z132)/SQRT(4)</f>
        <v>4.9244329207514932E-2</v>
      </c>
      <c r="AC132">
        <v>6.8933875141446666E-2</v>
      </c>
      <c r="AD132">
        <v>0.82449046596074604</v>
      </c>
      <c r="AE132">
        <v>2.7482616718901123</v>
      </c>
      <c r="AF132" s="2">
        <v>0.17275135321893401</v>
      </c>
      <c r="AG132" s="2">
        <v>0.27705435806505202</v>
      </c>
      <c r="AH132" s="2">
        <v>0.11180679785330901</v>
      </c>
      <c r="AI132" s="2">
        <v>0.22975301550832899</v>
      </c>
      <c r="AJ132" s="2">
        <f t="shared" ref="AJ132:AJ138" si="64">AVERAGE(AF132:AI132)</f>
        <v>0.19784138116140604</v>
      </c>
      <c r="AK132" s="2">
        <f t="shared" ref="AK132:AK138" si="65">STDEV(AF132:AI132)/SQRT(4)</f>
        <v>3.5735728088032034E-2</v>
      </c>
      <c r="AL132">
        <v>3.760999416645372E-2</v>
      </c>
      <c r="AM132">
        <v>0.34099728044251371</v>
      </c>
      <c r="AN132">
        <v>2.6255470539999979</v>
      </c>
      <c r="AO132" s="2">
        <v>5.7547332681130201E-2</v>
      </c>
      <c r="AP132" s="2">
        <v>0.374772459578113</v>
      </c>
      <c r="AQ132" s="2">
        <v>5.5245566543284899E-2</v>
      </c>
      <c r="AR132" s="2">
        <v>5.8034937032093302E-2</v>
      </c>
      <c r="AS132" s="2">
        <f t="shared" ref="AS132:AS138" si="66">AVERAGE(AO132:AR132)</f>
        <v>0.13640007395865536</v>
      </c>
      <c r="AT132" s="2">
        <f t="shared" ref="AT132:AT138" si="67">STDEV(AO132:AR132)/SQRT(4)</f>
        <v>7.9459789512391105E-2</v>
      </c>
      <c r="AU132">
        <v>0.5642083623446783</v>
      </c>
      <c r="AV132">
        <v>0.82553209286771534</v>
      </c>
      <c r="AW132">
        <v>1.810161303187418</v>
      </c>
      <c r="AX132" s="2">
        <v>5.7022295717625598E-2</v>
      </c>
      <c r="AY132" s="2">
        <v>0.34054146092286702</v>
      </c>
      <c r="AZ132" s="2">
        <v>5.7686760888376098E-2</v>
      </c>
      <c r="BA132" s="2">
        <f t="shared" ref="BA132:BA138" si="68">AVERAGE(AX132:AZ132)</f>
        <v>0.15175017250962289</v>
      </c>
      <c r="BB132" s="2">
        <f t="shared" ref="BB132:BB138" si="69">STDEV(AX132:AZ132)/SQRT(3)</f>
        <v>9.4395839092692238E-2</v>
      </c>
      <c r="BC132">
        <v>0.48231751067060036</v>
      </c>
      <c r="BD132">
        <v>0.81838088897394545</v>
      </c>
      <c r="BE132">
        <v>2.0138720020943488</v>
      </c>
      <c r="BF132" s="2">
        <v>5.7191878753216997E-2</v>
      </c>
      <c r="BG132" s="2">
        <v>0.173400381480839</v>
      </c>
      <c r="BH132" s="2">
        <v>0.114025085518814</v>
      </c>
      <c r="BI132" s="2">
        <v>5.6003584229390703E-2</v>
      </c>
      <c r="BJ132" s="2">
        <f t="shared" ref="BJ132:BJ138" si="70">AVERAGE(BF132:BI132)</f>
        <v>0.10015523249556518</v>
      </c>
      <c r="BK132" s="2">
        <f t="shared" ref="BK132:BK138" si="71">STDEV(BF132:BI132)/SQRT(4)</f>
        <v>2.7917202704562542E-2</v>
      </c>
      <c r="BL132">
        <v>0.52906171829150228</v>
      </c>
      <c r="BM132">
        <v>0.81803032166939071</v>
      </c>
      <c r="BN132">
        <v>1.3291570958397327</v>
      </c>
      <c r="BO132" s="2">
        <v>2.00812590482417</v>
      </c>
      <c r="BP132" s="2">
        <v>5.7244916651401399</v>
      </c>
      <c r="BQ132" s="2">
        <v>4.5489696583723802</v>
      </c>
      <c r="BR132" s="2">
        <f t="shared" ref="BR132:BR138" si="72">AVERAGE(BO132:BQ132)</f>
        <v>4.0938624094455633</v>
      </c>
      <c r="BS132" s="2">
        <f t="shared" ref="BS132:BS138" si="73">STDEV(BO132:BQ132)/SQRT(3)</f>
        <v>1.0966898030180836</v>
      </c>
      <c r="BT132" s="2">
        <v>3.49120308695852</v>
      </c>
      <c r="BU132" s="2">
        <v>3.5819250551065398</v>
      </c>
      <c r="BV132" s="2">
        <v>1.5642252484357699</v>
      </c>
      <c r="BW132" s="2">
        <v>1.1883541295305999</v>
      </c>
      <c r="BX132" s="2">
        <f t="shared" ref="BX132:BX138" si="74">AVERAGE(BT132:BW132)</f>
        <v>2.4564268800078572</v>
      </c>
      <c r="BY132" s="2">
        <f t="shared" ref="BY132:BY138" si="75">STDEV(BT132:BW132)/SQRT(4)</f>
        <v>0.62859235548595116</v>
      </c>
      <c r="BZ132">
        <v>0.25861604326816034</v>
      </c>
      <c r="CA132">
        <v>0.68053618324102305</v>
      </c>
      <c r="CB132">
        <v>0.60002673131863615</v>
      </c>
      <c r="CC132" s="2">
        <v>1.4721442701384699</v>
      </c>
      <c r="CD132" s="2">
        <v>1.6810646742937201</v>
      </c>
      <c r="CE132" s="2">
        <v>2.6778706311464102</v>
      </c>
      <c r="CF132" s="2">
        <v>2.45814201567645</v>
      </c>
      <c r="CG132" s="2">
        <f t="shared" ref="CG132:CG138" si="76">AVERAGE(CC132:CF132)</f>
        <v>2.0723053978137624</v>
      </c>
      <c r="CH132" s="2">
        <f t="shared" ref="CH132:CH138" si="77">STDEV(CC132:CF132)/SQRT(4)</f>
        <v>0.29280850261133512</v>
      </c>
      <c r="CI132">
        <v>0.10224553065296504</v>
      </c>
      <c r="CJ132">
        <v>0.32864634852738767</v>
      </c>
      <c r="CK132">
        <v>0.50619810598236914</v>
      </c>
      <c r="CL132" s="2">
        <v>1.72526345239205</v>
      </c>
      <c r="CM132" s="2">
        <v>1.66736140058358</v>
      </c>
      <c r="CN132" s="2">
        <v>3.34141987458232</v>
      </c>
      <c r="CO132" s="2">
        <v>1.0653573579137501</v>
      </c>
      <c r="CP132" s="2">
        <f t="shared" ref="CP132:CP138" si="78">AVERAGE(CL132:CO132)</f>
        <v>1.9498505213679251</v>
      </c>
      <c r="CQ132" s="2">
        <f t="shared" ref="CQ132:CQ138" si="79">STDEV(CL132:CO132)/SQRT(4)</f>
        <v>0.48725702285988892</v>
      </c>
      <c r="CR132">
        <v>0.11054018711330182</v>
      </c>
      <c r="CS132">
        <v>0.3675461221517286</v>
      </c>
      <c r="CT132">
        <v>0.47628628575037907</v>
      </c>
      <c r="CU132" s="2">
        <v>3.77376071561685</v>
      </c>
      <c r="CV132" s="2">
        <v>2.6579622289578002</v>
      </c>
      <c r="CW132" s="2">
        <v>1.91623323295921</v>
      </c>
      <c r="CX132" s="2">
        <f t="shared" ref="CX132:CX138" si="80">AVERAGE(CU132:CW132)</f>
        <v>2.7826520591779533</v>
      </c>
      <c r="CY132" s="2">
        <f t="shared" ref="CY132:CY138" si="81">STDEV(CU132:CW132)/SQRT(3)</f>
        <v>0.53983415741236551</v>
      </c>
      <c r="CZ132">
        <v>0.40197438333367086</v>
      </c>
      <c r="DA132">
        <v>0.7223125725639703</v>
      </c>
      <c r="DB132">
        <v>0.67971313661096178</v>
      </c>
      <c r="DC132" s="2">
        <v>2.0731247644176398</v>
      </c>
      <c r="DD132" s="2">
        <v>3.71992277628667</v>
      </c>
      <c r="DE132" s="2">
        <v>1.1285089575398499</v>
      </c>
      <c r="DF132" s="2">
        <v>3.82848392036753</v>
      </c>
      <c r="DG132" s="2">
        <f t="shared" ref="DG132:DG138" si="82">AVERAGE(DC132:DF132)</f>
        <v>2.6875101046529224</v>
      </c>
      <c r="DH132" s="2">
        <f t="shared" ref="DH132:DH138" si="83">STDEV(DC132:DF132)/SQRT(4)</f>
        <v>0.65673758684450856</v>
      </c>
      <c r="DI132">
        <v>0.34229227717271549</v>
      </c>
      <c r="DJ132">
        <v>0.52899715563056027</v>
      </c>
      <c r="DK132">
        <v>0.65647299197260889</v>
      </c>
    </row>
    <row r="133" spans="1:115" x14ac:dyDescent="0.25">
      <c r="A133" s="1" t="s">
        <v>197</v>
      </c>
      <c r="B133" t="s">
        <v>262</v>
      </c>
      <c r="C133" s="2">
        <v>3.0749593873288501</v>
      </c>
      <c r="D133" s="2">
        <v>1.83097785661155</v>
      </c>
      <c r="E133" s="2">
        <v>2.1931090206036798</v>
      </c>
      <c r="F133" s="2">
        <v>2.7161349976884002</v>
      </c>
      <c r="G133" s="2">
        <f t="shared" si="56"/>
        <v>2.45379531555812</v>
      </c>
      <c r="H133" s="2">
        <f t="shared" si="57"/>
        <v>0.27545807975454673</v>
      </c>
      <c r="I133" s="2">
        <v>4.7048759623609904</v>
      </c>
      <c r="J133" s="2">
        <v>4.3214692995618504</v>
      </c>
      <c r="K133" s="2">
        <v>4.4175491679273797</v>
      </c>
      <c r="L133" s="2">
        <v>4.3345543345543396</v>
      </c>
      <c r="M133" s="2">
        <f t="shared" si="58"/>
        <v>4.4446121911011405</v>
      </c>
      <c r="N133" s="2">
        <f t="shared" si="59"/>
        <v>8.9324567998785812E-2</v>
      </c>
      <c r="O133">
        <v>1.3230579460996594E-3</v>
      </c>
      <c r="P133">
        <v>3.4603053974914168E-3</v>
      </c>
      <c r="Q133">
        <v>1.8113214916176514</v>
      </c>
      <c r="R133" s="2">
        <v>2.8257978723404298</v>
      </c>
      <c r="S133" s="2">
        <v>3.9306358381502902</v>
      </c>
      <c r="T133" s="2">
        <v>3.0442274554853501</v>
      </c>
      <c r="U133" s="2">
        <f t="shared" si="60"/>
        <v>3.2668870553253568</v>
      </c>
      <c r="V133" s="2">
        <f t="shared" si="61"/>
        <v>0.33781143937824354</v>
      </c>
      <c r="W133" s="2">
        <v>3.55504587155963</v>
      </c>
      <c r="X133" s="2">
        <v>0.82725060827250596</v>
      </c>
      <c r="Y133" s="2">
        <v>5.1996071407938098</v>
      </c>
      <c r="Z133" s="2">
        <v>3.5190954194069501</v>
      </c>
      <c r="AA133" s="2">
        <f t="shared" si="62"/>
        <v>3.275249760008224</v>
      </c>
      <c r="AB133" s="2">
        <f t="shared" si="63"/>
        <v>0.90524387807603401</v>
      </c>
      <c r="AC133">
        <v>0.80752384700206736</v>
      </c>
      <c r="AD133">
        <v>0.94412938334844088</v>
      </c>
      <c r="AE133">
        <v>1.002559838935734</v>
      </c>
      <c r="AF133" s="2">
        <v>3.39744327997236</v>
      </c>
      <c r="AG133" s="2">
        <v>3.7125283980716999</v>
      </c>
      <c r="AH133" s="2">
        <v>3.0746869409660098</v>
      </c>
      <c r="AI133" s="2">
        <v>3.8483630097644999</v>
      </c>
      <c r="AJ133" s="2">
        <f t="shared" si="64"/>
        <v>3.508255407193642</v>
      </c>
      <c r="AK133" s="2">
        <f t="shared" si="65"/>
        <v>0.17264162750600129</v>
      </c>
      <c r="AL133">
        <v>0.49057326961969661</v>
      </c>
      <c r="AM133">
        <v>0.83397455835348422</v>
      </c>
      <c r="AN133">
        <v>1.0738832863765004</v>
      </c>
      <c r="AO133" s="2">
        <v>3.51038729354894</v>
      </c>
      <c r="AP133" s="2">
        <v>1.6597066067030699</v>
      </c>
      <c r="AQ133" s="2">
        <v>4.9721009888956402</v>
      </c>
      <c r="AR133" s="2">
        <v>4.8168997736637502</v>
      </c>
      <c r="AS133" s="2">
        <f t="shared" si="66"/>
        <v>3.7397736657028497</v>
      </c>
      <c r="AT133" s="2">
        <f t="shared" si="67"/>
        <v>0.76692722175382277</v>
      </c>
      <c r="AU133">
        <v>0.79524758352434444</v>
      </c>
      <c r="AV133">
        <v>0.90217162836795373</v>
      </c>
      <c r="AW133">
        <v>1.1447514414698361</v>
      </c>
      <c r="AX133" s="2">
        <v>3.0792039687517798</v>
      </c>
      <c r="AY133" s="2">
        <v>2.32703331630626</v>
      </c>
      <c r="AZ133" s="2">
        <v>4.0380732621863302</v>
      </c>
      <c r="BA133" s="2">
        <f t="shared" si="68"/>
        <v>3.1481035157481236</v>
      </c>
      <c r="BB133" s="2">
        <f t="shared" si="69"/>
        <v>0.49513458937328109</v>
      </c>
      <c r="BC133">
        <v>0.81031830653098258</v>
      </c>
      <c r="BD133">
        <v>0.92607806460683717</v>
      </c>
      <c r="BE133">
        <v>0.96364014501707229</v>
      </c>
      <c r="BF133" s="2">
        <v>4.0034315127251903</v>
      </c>
      <c r="BG133" s="2">
        <v>4.5662100456620998</v>
      </c>
      <c r="BH133" s="2">
        <v>3.59179019384265</v>
      </c>
      <c r="BI133" s="2">
        <v>3.3042114695340499</v>
      </c>
      <c r="BJ133" s="2">
        <f t="shared" si="70"/>
        <v>3.8664108054409971</v>
      </c>
      <c r="BK133" s="2">
        <f t="shared" si="71"/>
        <v>0.27385796568774562</v>
      </c>
      <c r="BL133">
        <v>0.20892948570644887</v>
      </c>
      <c r="BM133">
        <v>0.76744272282587267</v>
      </c>
      <c r="BN133">
        <v>1.1835152975791912</v>
      </c>
      <c r="BO133" s="2">
        <v>0.14010180731331401</v>
      </c>
      <c r="BP133" s="2">
        <v>0</v>
      </c>
      <c r="BQ133" s="2">
        <v>0</v>
      </c>
      <c r="BR133" s="2">
        <f t="shared" si="72"/>
        <v>4.6700602437771334E-2</v>
      </c>
      <c r="BS133" s="2">
        <f t="shared" si="73"/>
        <v>4.6700602437771341E-2</v>
      </c>
      <c r="BT133" s="2">
        <v>0</v>
      </c>
      <c r="BU133" s="2">
        <v>0</v>
      </c>
      <c r="BV133" s="2">
        <v>0</v>
      </c>
      <c r="BW133" s="2">
        <v>0</v>
      </c>
      <c r="BX133" s="2">
        <f t="shared" si="74"/>
        <v>0</v>
      </c>
      <c r="BY133" s="2">
        <f t="shared" si="75"/>
        <v>0</v>
      </c>
      <c r="BZ133">
        <v>0.28559094064528179</v>
      </c>
      <c r="CA133">
        <v>0.68053618324102305</v>
      </c>
      <c r="CB133">
        <v>0</v>
      </c>
      <c r="CC133" s="2">
        <v>0</v>
      </c>
      <c r="CD133" s="2">
        <v>9.3392481905206604E-2</v>
      </c>
      <c r="CE133" s="2">
        <v>0</v>
      </c>
      <c r="CF133" s="2">
        <v>4.6380038031631203E-2</v>
      </c>
      <c r="CG133" s="2">
        <f t="shared" si="76"/>
        <v>3.4943129984209453E-2</v>
      </c>
      <c r="CH133" s="2">
        <f t="shared" si="77"/>
        <v>2.2340498114143272E-2</v>
      </c>
      <c r="CI133">
        <v>0.83018091808202865</v>
      </c>
      <c r="CJ133">
        <v>0.91117417838271442</v>
      </c>
      <c r="CK133">
        <v>0.74823724235187883</v>
      </c>
      <c r="CL133" s="2">
        <v>0</v>
      </c>
      <c r="CM133" s="2">
        <v>0</v>
      </c>
      <c r="CN133" s="2">
        <v>0</v>
      </c>
      <c r="CO133" s="2">
        <v>0</v>
      </c>
      <c r="CP133" s="2">
        <f t="shared" si="78"/>
        <v>0</v>
      </c>
      <c r="CQ133" s="2">
        <f t="shared" si="79"/>
        <v>0</v>
      </c>
      <c r="CR133">
        <v>0.28559094064528179</v>
      </c>
      <c r="CS133">
        <v>0.57550901675488675</v>
      </c>
      <c r="CT133">
        <v>0</v>
      </c>
      <c r="CU133" s="2">
        <v>9.3179276928811006E-2</v>
      </c>
      <c r="CV133" s="2">
        <v>9.3261832595010502E-2</v>
      </c>
      <c r="CW133" s="2">
        <v>0</v>
      </c>
      <c r="CX133" s="2">
        <f t="shared" si="80"/>
        <v>6.2147036507940505E-2</v>
      </c>
      <c r="CY133" s="2">
        <f t="shared" si="81"/>
        <v>3.1073527392830553E-2</v>
      </c>
      <c r="CZ133">
        <v>0.78102082209378099</v>
      </c>
      <c r="DA133">
        <v>0.92183726859023574</v>
      </c>
      <c r="DB133">
        <v>1.3307544927445332</v>
      </c>
      <c r="DC133" s="2">
        <v>0</v>
      </c>
      <c r="DD133" s="2">
        <v>0</v>
      </c>
      <c r="DE133" s="2">
        <v>0.14106361969248099</v>
      </c>
      <c r="DF133" s="2">
        <v>0.14356814701378301</v>
      </c>
      <c r="DG133" s="2">
        <f t="shared" si="82"/>
        <v>7.1157941676566E-2</v>
      </c>
      <c r="DH133" s="2">
        <f t="shared" si="83"/>
        <v>4.1086237540825687E-2</v>
      </c>
      <c r="DI133">
        <v>0.71173749416421017</v>
      </c>
      <c r="DJ133">
        <v>0.84170694962028336</v>
      </c>
      <c r="DK133">
        <v>1.5237050051203114</v>
      </c>
    </row>
    <row r="134" spans="1:115" x14ac:dyDescent="0.25">
      <c r="A134" s="1" t="s">
        <v>198</v>
      </c>
      <c r="B134" t="s">
        <v>232</v>
      </c>
      <c r="C134" s="2">
        <v>0</v>
      </c>
      <c r="D134" s="2">
        <v>0.17165417405733199</v>
      </c>
      <c r="E134" s="2">
        <v>0.11542679055808901</v>
      </c>
      <c r="F134" s="2">
        <v>0.115580212667591</v>
      </c>
      <c r="G134" s="2">
        <f t="shared" si="56"/>
        <v>0.100665294320753</v>
      </c>
      <c r="H134" s="2">
        <f t="shared" si="57"/>
        <v>3.6070855141184771E-2</v>
      </c>
      <c r="I134" s="2">
        <v>6.1102285225467401E-2</v>
      </c>
      <c r="J134" s="2">
        <v>0.120040813876718</v>
      </c>
      <c r="K134" s="2">
        <v>0.60514372163388797</v>
      </c>
      <c r="L134" s="2">
        <v>0.366300366300366</v>
      </c>
      <c r="M134" s="2">
        <f t="shared" si="58"/>
        <v>0.28814679675910981</v>
      </c>
      <c r="N134" s="2">
        <f t="shared" si="59"/>
        <v>0.12463408526245641</v>
      </c>
      <c r="O134">
        <v>0.19937235637375694</v>
      </c>
      <c r="P134">
        <v>0.25823467111267567</v>
      </c>
      <c r="Q134">
        <v>2.8624244204857594</v>
      </c>
      <c r="R134" s="2">
        <v>0.110815602836879</v>
      </c>
      <c r="S134" s="2">
        <v>0.520231213872832</v>
      </c>
      <c r="T134" s="2">
        <v>0.28719126938541101</v>
      </c>
      <c r="U134" s="2">
        <f t="shared" si="60"/>
        <v>0.30607936203170732</v>
      </c>
      <c r="V134" s="2">
        <f t="shared" si="61"/>
        <v>0.11856482850160774</v>
      </c>
      <c r="W134" s="2">
        <v>0.45871559633027498</v>
      </c>
      <c r="X134" s="2">
        <v>9.7323600973236002E-2</v>
      </c>
      <c r="Y134" s="2">
        <v>0.34664047605291998</v>
      </c>
      <c r="Z134" s="2">
        <v>0.17307026652821</v>
      </c>
      <c r="AA134" s="2">
        <f t="shared" si="62"/>
        <v>0.26893748497116027</v>
      </c>
      <c r="AB134" s="2">
        <f t="shared" si="63"/>
        <v>8.2003727113937677E-2</v>
      </c>
      <c r="AC134">
        <v>0.81272811293992209</v>
      </c>
      <c r="AD134">
        <v>0.94412938334844088</v>
      </c>
      <c r="AE134">
        <v>0.87865278856436091</v>
      </c>
      <c r="AF134" s="2">
        <v>0.17275135321893401</v>
      </c>
      <c r="AG134" s="2">
        <v>0.27705435806505202</v>
      </c>
      <c r="AH134" s="2">
        <v>0.44722719141323802</v>
      </c>
      <c r="AI134" s="2">
        <v>0.22975301550832899</v>
      </c>
      <c r="AJ134" s="2">
        <f t="shared" si="64"/>
        <v>0.28169647955138827</v>
      </c>
      <c r="AK134" s="2">
        <f t="shared" si="65"/>
        <v>5.9153141554902221E-2</v>
      </c>
      <c r="AL134">
        <v>0.88814437875540309</v>
      </c>
      <c r="AM134">
        <v>0.95933632701785698</v>
      </c>
      <c r="AN134">
        <v>0.92033803808767356</v>
      </c>
      <c r="AO134" s="2">
        <v>0.51792599413017204</v>
      </c>
      <c r="AP134" s="2">
        <v>0.214155691187493</v>
      </c>
      <c r="AQ134" s="2">
        <v>0.44196453234627903</v>
      </c>
      <c r="AR134" s="2">
        <v>0.29017468516046702</v>
      </c>
      <c r="AS134" s="2">
        <f t="shared" si="66"/>
        <v>0.36605522570610277</v>
      </c>
      <c r="AT134" s="2">
        <f t="shared" si="67"/>
        <v>6.931707230592489E-2</v>
      </c>
      <c r="AU134">
        <v>0.63285783359046177</v>
      </c>
      <c r="AV134">
        <v>0.85919473024577886</v>
      </c>
      <c r="AW134">
        <v>1.1959487345905486</v>
      </c>
      <c r="AX134" s="2">
        <v>0.114044591435251</v>
      </c>
      <c r="AY134" s="2">
        <v>0.45405528123048999</v>
      </c>
      <c r="AZ134" s="2">
        <v>0.34612056533025698</v>
      </c>
      <c r="BA134" s="2">
        <f t="shared" si="68"/>
        <v>0.304740145998666</v>
      </c>
      <c r="BB134" s="2">
        <f t="shared" si="69"/>
        <v>0.10030963998506871</v>
      </c>
      <c r="BC134">
        <v>0.99343217062862899</v>
      </c>
      <c r="BD134">
        <v>0.99343217062862899</v>
      </c>
      <c r="BE134">
        <v>0.99562461178646011</v>
      </c>
      <c r="BF134" s="2">
        <v>0.22876751501286799</v>
      </c>
      <c r="BG134" s="2">
        <v>0.346800762961678</v>
      </c>
      <c r="BH134" s="2">
        <v>0.171037628278221</v>
      </c>
      <c r="BI134" s="2">
        <v>0.112007168458781</v>
      </c>
      <c r="BJ134" s="2">
        <f t="shared" si="70"/>
        <v>0.214653268677887</v>
      </c>
      <c r="BK134" s="2">
        <f t="shared" si="71"/>
        <v>5.0083861483143789E-2</v>
      </c>
      <c r="BL134">
        <v>0.49027535386678289</v>
      </c>
      <c r="BM134">
        <v>0.80527846199655417</v>
      </c>
      <c r="BN134">
        <v>0.70129938605808606</v>
      </c>
      <c r="BO134" s="2">
        <v>0.51370662681548596</v>
      </c>
      <c r="BP134" s="2">
        <v>1.14489833302803</v>
      </c>
      <c r="BQ134" s="2">
        <v>1.81958786334895</v>
      </c>
      <c r="BR134" s="2">
        <f t="shared" si="72"/>
        <v>1.1593976077308221</v>
      </c>
      <c r="BS134" s="2">
        <f t="shared" si="73"/>
        <v>0.37704514438270403</v>
      </c>
      <c r="BT134" s="2">
        <v>1.37810648169415</v>
      </c>
      <c r="BU134" s="2">
        <v>1.3776634827332801</v>
      </c>
      <c r="BV134" s="2">
        <v>2.6223776223776198</v>
      </c>
      <c r="BW134" s="2">
        <v>1.00553041729512</v>
      </c>
      <c r="BX134" s="2">
        <f t="shared" si="74"/>
        <v>1.5959195010250427</v>
      </c>
      <c r="BY134" s="2">
        <f t="shared" si="75"/>
        <v>0.35322959318134844</v>
      </c>
      <c r="BZ134">
        <v>0.40920289422627998</v>
      </c>
      <c r="CA134">
        <v>0.74730735209357191</v>
      </c>
      <c r="CB134">
        <v>1.3765074987075254</v>
      </c>
      <c r="CC134" s="2">
        <v>3.4503381331370502</v>
      </c>
      <c r="CD134" s="2">
        <v>8.0784496848003702</v>
      </c>
      <c r="CE134" s="2">
        <v>3.46276374717208</v>
      </c>
      <c r="CF134" s="2">
        <v>2.59728212977135</v>
      </c>
      <c r="CG134" s="2">
        <f t="shared" si="76"/>
        <v>4.3972084237202127</v>
      </c>
      <c r="CH134" s="2">
        <f t="shared" si="77"/>
        <v>1.2436847834374307</v>
      </c>
      <c r="CI134">
        <v>2.6378916056390977E-2</v>
      </c>
      <c r="CJ134">
        <v>0.19564648687125485</v>
      </c>
      <c r="CK134">
        <v>3.7926664626524875</v>
      </c>
      <c r="CL134" s="2">
        <v>2.6112095495663499</v>
      </c>
      <c r="CM134" s="2">
        <v>2.91788245102126</v>
      </c>
      <c r="CN134" s="2">
        <v>5.0350162493706199</v>
      </c>
      <c r="CO134" s="2">
        <v>8.1059798971698491</v>
      </c>
      <c r="CP134" s="2">
        <f t="shared" si="78"/>
        <v>4.66752203678202</v>
      </c>
      <c r="CQ134" s="2">
        <f t="shared" si="79"/>
        <v>1.2664814835825386</v>
      </c>
      <c r="CR134">
        <v>2.5500478051610487E-2</v>
      </c>
      <c r="CS134">
        <v>0.21197272380401216</v>
      </c>
      <c r="CT134">
        <v>4.0258165151102174</v>
      </c>
      <c r="CU134" s="2">
        <v>5.5907566157286599</v>
      </c>
      <c r="CV134" s="2">
        <v>2.5647003963627899</v>
      </c>
      <c r="CW134" s="2">
        <v>2.23560543845241</v>
      </c>
      <c r="CX134" s="2">
        <f t="shared" si="80"/>
        <v>3.4636874835146201</v>
      </c>
      <c r="CY134" s="2">
        <f t="shared" si="81"/>
        <v>1.0677691998966587</v>
      </c>
      <c r="CZ134">
        <v>6.9424021196197283E-2</v>
      </c>
      <c r="DA134">
        <v>0.42285540183138343</v>
      </c>
      <c r="DB134">
        <v>2.9874888997690485</v>
      </c>
      <c r="DC134" s="2">
        <v>3.6750848096494502</v>
      </c>
      <c r="DD134" s="2">
        <v>4.1907990770824499</v>
      </c>
      <c r="DE134" s="2">
        <v>4.2319085907744398</v>
      </c>
      <c r="DF134" s="2">
        <v>6.4127105666156199</v>
      </c>
      <c r="DG134" s="2">
        <f t="shared" si="82"/>
        <v>4.6276257610304903</v>
      </c>
      <c r="DH134" s="2">
        <f t="shared" si="83"/>
        <v>0.6083633548185714</v>
      </c>
      <c r="DI134">
        <v>3.8508016625928843E-3</v>
      </c>
      <c r="DJ134">
        <v>2.7563632953296436E-2</v>
      </c>
      <c r="DK134">
        <v>3.9914053040765709</v>
      </c>
    </row>
    <row r="135" spans="1:115" x14ac:dyDescent="0.25">
      <c r="A135" s="1" t="s">
        <v>199</v>
      </c>
      <c r="B135" t="s">
        <v>254</v>
      </c>
      <c r="C135" s="2">
        <v>0.174054304943142</v>
      </c>
      <c r="D135" s="2">
        <v>0.114436116038222</v>
      </c>
      <c r="E135" s="2">
        <v>0.288566976395221</v>
      </c>
      <c r="F135" s="2">
        <v>5.77901063337957E-2</v>
      </c>
      <c r="G135" s="2">
        <f t="shared" si="56"/>
        <v>0.15871187592759517</v>
      </c>
      <c r="H135" s="2">
        <f t="shared" si="57"/>
        <v>4.9365375633534617E-2</v>
      </c>
      <c r="I135" s="2">
        <v>0.18330685567640201</v>
      </c>
      <c r="J135" s="2">
        <v>0.30010203469179503</v>
      </c>
      <c r="K135" s="2">
        <v>0.30257186081694398</v>
      </c>
      <c r="L135" s="2">
        <v>0.122100122100122</v>
      </c>
      <c r="M135" s="2">
        <f t="shared" si="58"/>
        <v>0.22702021832131575</v>
      </c>
      <c r="N135" s="2">
        <f t="shared" si="59"/>
        <v>4.4691616693911376E-2</v>
      </c>
      <c r="O135">
        <v>0.33965484839870375</v>
      </c>
      <c r="P135">
        <v>0.41243803019842595</v>
      </c>
      <c r="Q135">
        <v>1.4303921303588085</v>
      </c>
      <c r="R135" s="2">
        <v>0.16622340425531901</v>
      </c>
      <c r="S135" s="2">
        <v>0.115606936416185</v>
      </c>
      <c r="T135" s="2">
        <v>0.114876507754164</v>
      </c>
      <c r="U135" s="2">
        <f t="shared" si="60"/>
        <v>0.13223561614188936</v>
      </c>
      <c r="V135" s="2">
        <f t="shared" si="61"/>
        <v>1.6995202138055606E-2</v>
      </c>
      <c r="W135" s="2">
        <v>0.40137614678899097</v>
      </c>
      <c r="X135" s="2">
        <v>0.145985401459854</v>
      </c>
      <c r="Y135" s="2">
        <v>0.46218730140389402</v>
      </c>
      <c r="Z135" s="2">
        <v>0.115380177685474</v>
      </c>
      <c r="AA135" s="2">
        <f t="shared" si="62"/>
        <v>0.28123225683455322</v>
      </c>
      <c r="AB135" s="2">
        <f t="shared" si="63"/>
        <v>8.8023626797626264E-2</v>
      </c>
      <c r="AC135">
        <v>0.21600831767582163</v>
      </c>
      <c r="AD135">
        <v>0.82449046596074604</v>
      </c>
      <c r="AE135">
        <v>2.1267512115101423</v>
      </c>
      <c r="AF135" s="2">
        <v>0.23033513762524499</v>
      </c>
      <c r="AG135" s="2">
        <v>5.5410871613010497E-2</v>
      </c>
      <c r="AH135" s="2">
        <v>5.5903398926654697E-2</v>
      </c>
      <c r="AI135" s="2">
        <v>0.28719126938541101</v>
      </c>
      <c r="AJ135" s="2">
        <f t="shared" si="64"/>
        <v>0.15721016938758031</v>
      </c>
      <c r="AK135" s="2">
        <f t="shared" si="65"/>
        <v>5.9769352587693114E-2</v>
      </c>
      <c r="AL135">
        <v>0.78354901797967569</v>
      </c>
      <c r="AM135">
        <v>0.95933632701785698</v>
      </c>
      <c r="AN135">
        <v>1.1888640441535296</v>
      </c>
      <c r="AO135" s="2">
        <v>0.28773666340565102</v>
      </c>
      <c r="AP135" s="2">
        <v>0.16061676839062</v>
      </c>
      <c r="AQ135" s="2">
        <v>0.22098226617314001</v>
      </c>
      <c r="AR135" s="2">
        <v>0.23213974812837301</v>
      </c>
      <c r="AS135" s="2">
        <f t="shared" si="66"/>
        <v>0.22536886152444602</v>
      </c>
      <c r="AT135" s="2">
        <f t="shared" si="67"/>
        <v>2.6057090207344466E-2</v>
      </c>
      <c r="AU135">
        <v>3.8299897931933891E-2</v>
      </c>
      <c r="AV135">
        <v>0.48098632189076218</v>
      </c>
      <c r="AW135">
        <v>1.7042977383840701</v>
      </c>
      <c r="AX135" s="2">
        <v>0.28511147858812802</v>
      </c>
      <c r="AY135" s="2">
        <v>0.17027073046143401</v>
      </c>
      <c r="AZ135" s="2">
        <v>0.28843380444188099</v>
      </c>
      <c r="BA135" s="2">
        <f t="shared" si="68"/>
        <v>0.24793867116381438</v>
      </c>
      <c r="BB135" s="2">
        <f t="shared" si="69"/>
        <v>3.8845811537328669E-2</v>
      </c>
      <c r="BC135">
        <v>5.0851653147947151E-2</v>
      </c>
      <c r="BD135">
        <v>0.53198652524006251</v>
      </c>
      <c r="BE135">
        <v>1.8749764881631827</v>
      </c>
      <c r="BF135" s="2">
        <v>0.11438375750643399</v>
      </c>
      <c r="BG135" s="2">
        <v>0.173400381480839</v>
      </c>
      <c r="BH135" s="2">
        <v>0.57012542759407103</v>
      </c>
      <c r="BI135" s="2">
        <v>0.168010752688172</v>
      </c>
      <c r="BJ135" s="2">
        <f t="shared" si="70"/>
        <v>0.25648007981737903</v>
      </c>
      <c r="BK135" s="2">
        <f t="shared" si="71"/>
        <v>0.10539363797791716</v>
      </c>
      <c r="BL135">
        <v>0.35792400004911484</v>
      </c>
      <c r="BM135">
        <v>0.79401892345210023</v>
      </c>
      <c r="BN135">
        <v>1.9395688340286092</v>
      </c>
      <c r="BO135" s="2">
        <v>2.3350301218885701</v>
      </c>
      <c r="BP135" s="2">
        <v>2.6561641326250198</v>
      </c>
      <c r="BQ135" s="2">
        <v>1.8650775599326801</v>
      </c>
      <c r="BR135" s="2">
        <f t="shared" si="72"/>
        <v>2.2854239381487567</v>
      </c>
      <c r="BS135" s="2">
        <f t="shared" si="73"/>
        <v>0.22971001391061802</v>
      </c>
      <c r="BT135" s="2">
        <v>2.3427810188800602</v>
      </c>
      <c r="BU135" s="2">
        <v>2.8930933137399002</v>
      </c>
      <c r="BV135" s="2">
        <v>2.6683842473316202</v>
      </c>
      <c r="BW135" s="2">
        <v>2.5595319712966802</v>
      </c>
      <c r="BX135" s="2">
        <f t="shared" si="74"/>
        <v>2.6159476378120652</v>
      </c>
      <c r="BY135" s="2">
        <f t="shared" si="75"/>
        <v>0.11451421048299391</v>
      </c>
      <c r="BZ135">
        <v>0.21685772058905639</v>
      </c>
      <c r="CA135">
        <v>0.68053618324102305</v>
      </c>
      <c r="CB135">
        <v>1.144622489572346</v>
      </c>
      <c r="CC135" s="2">
        <v>3.7263651837880101</v>
      </c>
      <c r="CD135" s="2">
        <v>6.5374737333644601</v>
      </c>
      <c r="CE135" s="2">
        <v>3.9706357634239802</v>
      </c>
      <c r="CF135" s="2">
        <v>4.9162840313529097</v>
      </c>
      <c r="CG135" s="2">
        <f t="shared" si="76"/>
        <v>4.7876896779823399</v>
      </c>
      <c r="CH135" s="2">
        <f t="shared" si="77"/>
        <v>0.63719878697443444</v>
      </c>
      <c r="CI135">
        <v>1.0216198984806302E-2</v>
      </c>
      <c r="CJ135">
        <v>0.17607122183604584</v>
      </c>
      <c r="CK135">
        <v>2.0948803406078231</v>
      </c>
      <c r="CL135" s="2">
        <v>5.7819640026112102</v>
      </c>
      <c r="CM135" s="2">
        <v>6.6694456023343101</v>
      </c>
      <c r="CN135" s="2">
        <v>2.9752368746280999</v>
      </c>
      <c r="CO135" s="2">
        <v>6.7627032284959903</v>
      </c>
      <c r="CP135" s="2">
        <f t="shared" si="78"/>
        <v>5.5473374270174034</v>
      </c>
      <c r="CQ135" s="2">
        <f t="shared" si="79"/>
        <v>0.88539029388611767</v>
      </c>
      <c r="CR135">
        <v>1.9943228798711132E-2</v>
      </c>
      <c r="CS135">
        <v>0.21121871495056194</v>
      </c>
      <c r="CT135">
        <v>2.4272684530953446</v>
      </c>
      <c r="CU135" s="2">
        <v>5.0782705926201999</v>
      </c>
      <c r="CV135" s="2">
        <v>3.4973187223128899</v>
      </c>
      <c r="CW135" s="2">
        <v>3.4218450588557401</v>
      </c>
      <c r="CX135" s="2">
        <f t="shared" si="80"/>
        <v>3.9991447912629439</v>
      </c>
      <c r="CY135" s="2">
        <f t="shared" si="81"/>
        <v>0.54000260488109697</v>
      </c>
      <c r="CZ135">
        <v>2.9977193782391831E-2</v>
      </c>
      <c r="DA135">
        <v>0.33474533057004208</v>
      </c>
      <c r="DB135">
        <v>1.7498481242400648</v>
      </c>
      <c r="DC135" s="2">
        <v>5.2299283829626804</v>
      </c>
      <c r="DD135" s="2">
        <v>5.8388661298676796</v>
      </c>
      <c r="DE135" s="2">
        <v>6.4419052992899797</v>
      </c>
      <c r="DF135" s="2">
        <v>8.85336906584992</v>
      </c>
      <c r="DG135" s="2">
        <f t="shared" si="82"/>
        <v>6.5910172194925654</v>
      </c>
      <c r="DH135" s="2">
        <f t="shared" si="83"/>
        <v>0.79366052377644414</v>
      </c>
      <c r="DI135">
        <v>1.4819415066127384E-3</v>
      </c>
      <c r="DJ135">
        <v>1.4785530676916774E-2</v>
      </c>
      <c r="DK135">
        <v>2.8839363714862607</v>
      </c>
    </row>
    <row r="136" spans="1:115" x14ac:dyDescent="0.25">
      <c r="A136" s="1" t="s">
        <v>200</v>
      </c>
      <c r="B136" t="s">
        <v>220</v>
      </c>
      <c r="C136" s="2">
        <v>3.3070317939197</v>
      </c>
      <c r="D136" s="2">
        <v>2.4603764948217699</v>
      </c>
      <c r="E136" s="2">
        <v>3.3473769261845701</v>
      </c>
      <c r="F136" s="2">
        <v>2.3693943596856202</v>
      </c>
      <c r="G136" s="2">
        <f t="shared" si="56"/>
        <v>2.8710448936529147</v>
      </c>
      <c r="H136" s="2">
        <f t="shared" si="57"/>
        <v>0.26414619917263488</v>
      </c>
      <c r="I136" s="2">
        <v>6.4768422338995499</v>
      </c>
      <c r="J136" s="2">
        <v>4.3814897065002096</v>
      </c>
      <c r="K136" s="2">
        <v>5.7488653555219402</v>
      </c>
      <c r="L136" s="2">
        <v>4.3345543345543396</v>
      </c>
      <c r="M136" s="2">
        <f t="shared" si="58"/>
        <v>5.2354379076190103</v>
      </c>
      <c r="N136" s="2">
        <f t="shared" si="59"/>
        <v>0.52800814292805009</v>
      </c>
      <c r="O136">
        <v>4.771871148753104E-3</v>
      </c>
      <c r="P136">
        <v>9.2710639461488879E-3</v>
      </c>
      <c r="Q136">
        <v>1.823530492049467</v>
      </c>
      <c r="R136" s="2">
        <v>5.9840425531914896</v>
      </c>
      <c r="S136" s="2">
        <v>6.5895953757225403</v>
      </c>
      <c r="T136" s="2">
        <v>6.8925904652498602</v>
      </c>
      <c r="U136" s="2">
        <f t="shared" si="60"/>
        <v>6.4887427980546306</v>
      </c>
      <c r="V136" s="2">
        <f t="shared" si="61"/>
        <v>0.26707880169412085</v>
      </c>
      <c r="W136" s="2">
        <v>4.7018348623853203</v>
      </c>
      <c r="X136" s="2">
        <v>2.0437956204379599</v>
      </c>
      <c r="Y136" s="2">
        <v>3.6397249985556699</v>
      </c>
      <c r="Z136" s="2">
        <v>5.5382485289027397</v>
      </c>
      <c r="AA136" s="2">
        <f t="shared" si="62"/>
        <v>3.9809010025704223</v>
      </c>
      <c r="AB136" s="2">
        <f t="shared" si="63"/>
        <v>0.75353916483059113</v>
      </c>
      <c r="AC136">
        <v>7.5981075651582075E-2</v>
      </c>
      <c r="AD136">
        <v>0.82449046596074604</v>
      </c>
      <c r="AE136">
        <v>0.61350883005625134</v>
      </c>
      <c r="AF136" s="2">
        <v>6.1038811470689902</v>
      </c>
      <c r="AG136" s="2">
        <v>4.8207458303319104</v>
      </c>
      <c r="AH136" s="2">
        <v>5.1431127012522397</v>
      </c>
      <c r="AI136" s="2">
        <v>4.9396898334290604</v>
      </c>
      <c r="AJ136" s="2">
        <f t="shared" si="64"/>
        <v>5.2518573780205502</v>
      </c>
      <c r="AK136" s="2">
        <f t="shared" si="65"/>
        <v>0.29170128130728301</v>
      </c>
      <c r="AL136">
        <v>3.0847808454618653E-2</v>
      </c>
      <c r="AM136">
        <v>0.33231175260141621</v>
      </c>
      <c r="AN136">
        <v>0.80937980460484482</v>
      </c>
      <c r="AO136" s="2">
        <v>4.5462392818092896</v>
      </c>
      <c r="AP136" s="2">
        <v>4.1224970553592497</v>
      </c>
      <c r="AQ136" s="2">
        <v>2.9280150267941001</v>
      </c>
      <c r="AR136" s="2">
        <v>5.2811792699204902</v>
      </c>
      <c r="AS136" s="2">
        <f t="shared" si="66"/>
        <v>4.2194826584707821</v>
      </c>
      <c r="AT136" s="2">
        <f t="shared" si="67"/>
        <v>0.49254986520308036</v>
      </c>
      <c r="AU136">
        <v>2.7367418731467752E-2</v>
      </c>
      <c r="AV136">
        <v>0.48098632189076218</v>
      </c>
      <c r="AW136">
        <v>0.65027737880684877</v>
      </c>
      <c r="AX136" s="2">
        <v>6.2154302332211904</v>
      </c>
      <c r="AY136" s="2">
        <v>4.4837959021510896</v>
      </c>
      <c r="AZ136" s="2">
        <v>4.0957600230746998</v>
      </c>
      <c r="BA136" s="2">
        <f t="shared" si="68"/>
        <v>4.9316620528156596</v>
      </c>
      <c r="BB136" s="2">
        <f t="shared" si="69"/>
        <v>0.65158486697920814</v>
      </c>
      <c r="BC136">
        <v>9.5190524494023654E-2</v>
      </c>
      <c r="BD136">
        <v>0.62602485843297739</v>
      </c>
      <c r="BE136">
        <v>0.76003352364254695</v>
      </c>
      <c r="BF136" s="2">
        <v>6.8058335716328298</v>
      </c>
      <c r="BG136" s="2">
        <v>4.33500953702098</v>
      </c>
      <c r="BH136" s="2">
        <v>4.1049030786773102</v>
      </c>
      <c r="BI136" s="2">
        <v>5.3763440860215104</v>
      </c>
      <c r="BJ136" s="2">
        <f t="shared" si="70"/>
        <v>5.1555225683381574</v>
      </c>
      <c r="BK136" s="2">
        <f t="shared" si="71"/>
        <v>0.61571986980579485</v>
      </c>
      <c r="BL136">
        <v>0.13757172349961966</v>
      </c>
      <c r="BM136">
        <v>0.65034174798620492</v>
      </c>
      <c r="BN136">
        <v>0.79453335242133794</v>
      </c>
      <c r="BO136" s="2">
        <v>0.84061084387988605</v>
      </c>
      <c r="BP136" s="2">
        <v>0.82432679978017998</v>
      </c>
      <c r="BQ136" s="2">
        <v>0.50038666242096197</v>
      </c>
      <c r="BR136" s="2">
        <f t="shared" si="72"/>
        <v>0.72177476869367607</v>
      </c>
      <c r="BS136" s="2">
        <f t="shared" si="73"/>
        <v>0.11079382161222424</v>
      </c>
      <c r="BT136" s="2">
        <v>0.82686388901649099</v>
      </c>
      <c r="BU136" s="2">
        <v>1.0102865540044099</v>
      </c>
      <c r="BV136" s="2">
        <v>1.3341921236658101</v>
      </c>
      <c r="BW136" s="2">
        <v>0.59417706476529997</v>
      </c>
      <c r="BX136" s="2">
        <f t="shared" si="74"/>
        <v>0.94137990786300274</v>
      </c>
      <c r="BY136" s="2">
        <f t="shared" si="75"/>
        <v>0.15618186396899372</v>
      </c>
      <c r="BZ136">
        <v>0.34540298403961278</v>
      </c>
      <c r="CA136">
        <v>0.74651612679529211</v>
      </c>
      <c r="CB136">
        <v>1.3042571570723998</v>
      </c>
      <c r="CC136" s="2">
        <v>0.828081151952891</v>
      </c>
      <c r="CD136" s="2">
        <v>1.3541909876255001</v>
      </c>
      <c r="CE136" s="2">
        <v>1.0619142157994399</v>
      </c>
      <c r="CF136" s="2">
        <v>0.69570057047446798</v>
      </c>
      <c r="CG136" s="2">
        <f t="shared" si="76"/>
        <v>0.98497173146307471</v>
      </c>
      <c r="CH136" s="2">
        <f t="shared" si="77"/>
        <v>0.14449205962489317</v>
      </c>
      <c r="CI136">
        <v>0.23039486555641331</v>
      </c>
      <c r="CJ136">
        <v>0.55541619375206774</v>
      </c>
      <c r="CK136">
        <v>1.3646524846604891</v>
      </c>
      <c r="CL136" s="2">
        <v>0.88594609717429795</v>
      </c>
      <c r="CM136" s="2">
        <v>0.83368070029178798</v>
      </c>
      <c r="CN136" s="2">
        <v>0.86968462489128895</v>
      </c>
      <c r="CO136" s="2">
        <v>1.2506368984204901</v>
      </c>
      <c r="CP136" s="2">
        <f t="shared" si="78"/>
        <v>0.95998708019446621</v>
      </c>
      <c r="CQ136" s="2">
        <f t="shared" si="79"/>
        <v>9.7496674746422304E-2</v>
      </c>
      <c r="CR136">
        <v>0.16096125739148759</v>
      </c>
      <c r="CS136">
        <v>0.48654198256972386</v>
      </c>
      <c r="CT136">
        <v>1.3300369060169912</v>
      </c>
      <c r="CU136" s="2">
        <v>1.2579202385389501</v>
      </c>
      <c r="CV136" s="2">
        <v>1.49218932152017</v>
      </c>
      <c r="CW136" s="2">
        <v>0.45624600784743102</v>
      </c>
      <c r="CX136" s="2">
        <f t="shared" si="80"/>
        <v>1.0687851893021836</v>
      </c>
      <c r="CY136" s="2">
        <f t="shared" si="81"/>
        <v>0.31364719427150378</v>
      </c>
      <c r="CZ136">
        <v>0.41406530272620412</v>
      </c>
      <c r="DA136">
        <v>0.73006250743830725</v>
      </c>
      <c r="DB136">
        <v>1.4807738309231206</v>
      </c>
      <c r="DC136" s="2">
        <v>1.55484357331323</v>
      </c>
      <c r="DD136" s="2">
        <v>1.2242783820690299</v>
      </c>
      <c r="DE136" s="2">
        <v>1.0814877509756899</v>
      </c>
      <c r="DF136" s="2">
        <v>1.3399693721286401</v>
      </c>
      <c r="DG136" s="2">
        <f t="shared" si="82"/>
        <v>1.3001447696216475</v>
      </c>
      <c r="DH136" s="2">
        <f t="shared" si="83"/>
        <v>0.10001003288428402</v>
      </c>
      <c r="DI136">
        <v>1.2031453172486772E-2</v>
      </c>
      <c r="DJ136">
        <v>6.5719164426320989E-2</v>
      </c>
      <c r="DK136">
        <v>1.8013164577292589</v>
      </c>
    </row>
    <row r="137" spans="1:115" x14ac:dyDescent="0.25">
      <c r="A137" s="1" t="s">
        <v>201</v>
      </c>
      <c r="B137" t="s">
        <v>238</v>
      </c>
      <c r="C137" s="2">
        <v>0</v>
      </c>
      <c r="D137" s="2">
        <v>5.7218058019110798E-2</v>
      </c>
      <c r="E137" s="2">
        <v>5.7713395279044302E-2</v>
      </c>
      <c r="F137" s="2">
        <v>0.28895053166897799</v>
      </c>
      <c r="G137" s="2">
        <f t="shared" si="56"/>
        <v>0.10097049624178328</v>
      </c>
      <c r="H137" s="2">
        <f t="shared" si="57"/>
        <v>6.410732372660366E-2</v>
      </c>
      <c r="I137" s="2">
        <v>0.24440914090186999</v>
      </c>
      <c r="J137" s="2">
        <v>0.30010203469179503</v>
      </c>
      <c r="K137" s="2">
        <v>0.30257186081694398</v>
      </c>
      <c r="L137" s="2">
        <v>0.183150183150183</v>
      </c>
      <c r="M137" s="2">
        <f t="shared" si="58"/>
        <v>0.25755830489019799</v>
      </c>
      <c r="N137" s="2">
        <f t="shared" si="59"/>
        <v>2.8204104691029214E-2</v>
      </c>
      <c r="O137">
        <v>6.3024773221998731E-2</v>
      </c>
      <c r="P137">
        <v>9.2165259765503521E-2</v>
      </c>
      <c r="Q137">
        <v>2.5508273651884465</v>
      </c>
      <c r="R137" s="2">
        <v>5.5407801418439699E-2</v>
      </c>
      <c r="S137" s="2">
        <v>0.17341040462427701</v>
      </c>
      <c r="T137" s="2">
        <v>0.57438253877082102</v>
      </c>
      <c r="U137" s="2">
        <f t="shared" si="60"/>
        <v>0.2677335816045126</v>
      </c>
      <c r="V137" s="2">
        <f t="shared" si="61"/>
        <v>0.15706298183555423</v>
      </c>
      <c r="W137" s="2">
        <v>0.57339449541284404</v>
      </c>
      <c r="X137" s="2">
        <v>9.7323600973236002E-2</v>
      </c>
      <c r="Y137" s="2">
        <v>0.28886706337743401</v>
      </c>
      <c r="Z137" s="2">
        <v>0.115380177685474</v>
      </c>
      <c r="AA137" s="2">
        <f t="shared" si="62"/>
        <v>0.26874133436224701</v>
      </c>
      <c r="AB137" s="2">
        <f t="shared" si="63"/>
        <v>0.11034879443684373</v>
      </c>
      <c r="AC137">
        <v>0.97464668014757949</v>
      </c>
      <c r="AD137">
        <v>0.98186628518570962</v>
      </c>
      <c r="AE137">
        <v>1.0037640132840082</v>
      </c>
      <c r="AF137" s="2">
        <v>0.23033513762524499</v>
      </c>
      <c r="AG137" s="2">
        <v>0.16623261483903101</v>
      </c>
      <c r="AH137" s="2">
        <v>0.16771019677996399</v>
      </c>
      <c r="AI137" s="2">
        <v>0.22975301550832899</v>
      </c>
      <c r="AJ137" s="2">
        <f t="shared" si="64"/>
        <v>0.19850774118814224</v>
      </c>
      <c r="AK137" s="2">
        <f t="shared" si="65"/>
        <v>1.8210397336258753E-2</v>
      </c>
      <c r="AL137">
        <v>0.69780229160219887</v>
      </c>
      <c r="AM137">
        <v>0.91123897088278405</v>
      </c>
      <c r="AN137">
        <v>0.74143758880935418</v>
      </c>
      <c r="AO137" s="2">
        <v>5.7547332681130201E-2</v>
      </c>
      <c r="AP137" s="2">
        <v>0.267694613984367</v>
      </c>
      <c r="AQ137" s="2">
        <v>0.22098226617314001</v>
      </c>
      <c r="AR137" s="2">
        <v>0.34820962219256002</v>
      </c>
      <c r="AS137" s="2">
        <f t="shared" si="66"/>
        <v>0.22360845875779931</v>
      </c>
      <c r="AT137" s="2">
        <f t="shared" si="67"/>
        <v>6.127277365280881E-2</v>
      </c>
      <c r="AU137">
        <v>0.84157883789067223</v>
      </c>
      <c r="AV137">
        <v>0.91623502512290922</v>
      </c>
      <c r="AW137">
        <v>0.83519018203740514</v>
      </c>
      <c r="AX137" s="2">
        <v>0.114044591435251</v>
      </c>
      <c r="AY137" s="2">
        <v>0.17027073046143401</v>
      </c>
      <c r="AZ137" s="2">
        <v>0</v>
      </c>
      <c r="BA137" s="2">
        <f t="shared" si="68"/>
        <v>9.4771773965561676E-2</v>
      </c>
      <c r="BB137" s="2">
        <f t="shared" si="69"/>
        <v>5.0088626562931927E-2</v>
      </c>
      <c r="BC137">
        <v>0.35481922025475665</v>
      </c>
      <c r="BD137">
        <v>0.80734598534169888</v>
      </c>
      <c r="BE137">
        <v>0.35397791116676391</v>
      </c>
      <c r="BF137" s="2">
        <v>0.343151272519302</v>
      </c>
      <c r="BG137" s="2">
        <v>0.28900063580139901</v>
      </c>
      <c r="BH137" s="2">
        <v>5.7012542759407099E-2</v>
      </c>
      <c r="BI137" s="2">
        <v>0.22401433691756301</v>
      </c>
      <c r="BJ137" s="2">
        <f t="shared" si="70"/>
        <v>0.22829469699941779</v>
      </c>
      <c r="BK137" s="2">
        <f t="shared" si="71"/>
        <v>6.2070619586023307E-2</v>
      </c>
      <c r="BL137">
        <v>0.86567268352806503</v>
      </c>
      <c r="BM137">
        <v>0.93437686476045112</v>
      </c>
      <c r="BN137">
        <v>0.85269354569292466</v>
      </c>
      <c r="BO137" s="2">
        <v>2.1015271096997199</v>
      </c>
      <c r="BP137" s="2">
        <v>1.96922513280821</v>
      </c>
      <c r="BQ137" s="2">
        <v>1.63762907701406</v>
      </c>
      <c r="BR137" s="2">
        <f t="shared" si="72"/>
        <v>1.9027937731739968</v>
      </c>
      <c r="BS137" s="2">
        <f t="shared" si="73"/>
        <v>0.13797365731610148</v>
      </c>
      <c r="BT137" s="2">
        <v>1.6996646607561201</v>
      </c>
      <c r="BU137" s="2">
        <v>1.7909625275532699</v>
      </c>
      <c r="BV137" s="2">
        <v>1.51821862348178</v>
      </c>
      <c r="BW137" s="2">
        <v>1.73682526623703</v>
      </c>
      <c r="BX137" s="2">
        <f t="shared" si="74"/>
        <v>1.6864177695070501</v>
      </c>
      <c r="BY137" s="2">
        <f t="shared" si="75"/>
        <v>5.9116378873174384E-2</v>
      </c>
      <c r="BZ137">
        <v>0.17751893690145037</v>
      </c>
      <c r="CA137">
        <v>0.68053618324102305</v>
      </c>
      <c r="CB137">
        <v>0.88628509998431637</v>
      </c>
      <c r="CC137" s="2">
        <v>4.6464553526245602</v>
      </c>
      <c r="CD137" s="2">
        <v>1.8211533971515299</v>
      </c>
      <c r="CE137" s="2">
        <v>1.93914769841636</v>
      </c>
      <c r="CF137" s="2">
        <v>2.41176197764482</v>
      </c>
      <c r="CG137" s="2">
        <f t="shared" si="76"/>
        <v>2.7046296064593176</v>
      </c>
      <c r="CH137" s="2">
        <f t="shared" si="77"/>
        <v>0.65973172833303795</v>
      </c>
      <c r="CI137">
        <v>0.33682289887321548</v>
      </c>
      <c r="CJ137">
        <v>0.6228916622997821</v>
      </c>
      <c r="CK137">
        <v>1.4213992312723418</v>
      </c>
      <c r="CL137" s="2">
        <v>4.8493891634803701</v>
      </c>
      <c r="CM137" s="2">
        <v>0.74104951137047803</v>
      </c>
      <c r="CN137" s="2">
        <v>2.7005996246624302</v>
      </c>
      <c r="CO137" s="2">
        <v>7.0406225392561002</v>
      </c>
      <c r="CP137" s="2">
        <f t="shared" si="78"/>
        <v>3.8329152096923447</v>
      </c>
      <c r="CQ137" s="2">
        <f t="shared" si="79"/>
        <v>1.3590553610083826</v>
      </c>
      <c r="CR137">
        <v>0.3976604298898756</v>
      </c>
      <c r="CS137">
        <v>0.66947895158675264</v>
      </c>
      <c r="CT137">
        <v>2.0143618629247282</v>
      </c>
      <c r="CU137" s="2">
        <v>5.3578084234066301</v>
      </c>
      <c r="CV137" s="2">
        <v>0.55957099557006296</v>
      </c>
      <c r="CW137" s="2">
        <v>0.50187060863217403</v>
      </c>
      <c r="CX137" s="2">
        <f t="shared" si="80"/>
        <v>2.1397500092029555</v>
      </c>
      <c r="CY137" s="2">
        <f t="shared" si="81"/>
        <v>1.6091154196828659</v>
      </c>
      <c r="CZ137">
        <v>0.74977505175276038</v>
      </c>
      <c r="DA137">
        <v>0.92183726859023574</v>
      </c>
      <c r="DB137">
        <v>1.1245306976350353</v>
      </c>
      <c r="DC137" s="2">
        <v>3.10968714662646</v>
      </c>
      <c r="DD137" s="2">
        <v>4.7558506380373897</v>
      </c>
      <c r="DE137" s="2">
        <v>3.33850566605539</v>
      </c>
      <c r="DF137" s="2">
        <v>2.0578101071975499</v>
      </c>
      <c r="DG137" s="2">
        <f t="shared" si="82"/>
        <v>3.3154633894791976</v>
      </c>
      <c r="DH137" s="2">
        <f t="shared" si="83"/>
        <v>0.55522382970558504</v>
      </c>
      <c r="DI137">
        <v>6.4983432631651183E-2</v>
      </c>
      <c r="DJ137">
        <v>0.17208501126323147</v>
      </c>
      <c r="DK137">
        <v>1.7424186668157773</v>
      </c>
    </row>
    <row r="138" spans="1:115" x14ac:dyDescent="0.25">
      <c r="A138" s="1" t="s">
        <v>202</v>
      </c>
      <c r="B138" t="s">
        <v>263</v>
      </c>
      <c r="C138" s="2">
        <v>3.5971223021582701</v>
      </c>
      <c r="D138" s="2">
        <v>3.3758654231275398</v>
      </c>
      <c r="E138" s="2">
        <v>3.5782305073007401</v>
      </c>
      <c r="F138" s="2">
        <v>4.2764678687008804</v>
      </c>
      <c r="G138" s="2">
        <f t="shared" si="56"/>
        <v>3.7069215253218575</v>
      </c>
      <c r="H138" s="2">
        <f t="shared" si="57"/>
        <v>0.1963412054696172</v>
      </c>
      <c r="I138" s="2">
        <v>4.7048759623609904</v>
      </c>
      <c r="J138" s="2">
        <v>5.7619590660824702</v>
      </c>
      <c r="K138" s="2">
        <v>4.7806354009077197</v>
      </c>
      <c r="L138" s="2">
        <v>4.9450549450549497</v>
      </c>
      <c r="M138" s="2">
        <f t="shared" si="58"/>
        <v>5.0481313436015327</v>
      </c>
      <c r="N138" s="2">
        <f t="shared" si="59"/>
        <v>0.2431654267893735</v>
      </c>
      <c r="O138">
        <v>4.2480274277491015E-3</v>
      </c>
      <c r="P138">
        <v>8.6228616443862361E-3</v>
      </c>
      <c r="Q138">
        <v>1.3618123041229537</v>
      </c>
      <c r="R138" s="2">
        <v>4.6542553191489402</v>
      </c>
      <c r="S138" s="2">
        <v>4.7976878612716796</v>
      </c>
      <c r="T138" s="2">
        <v>4.8248133256749002</v>
      </c>
      <c r="U138" s="2">
        <f t="shared" si="60"/>
        <v>4.758918835365173</v>
      </c>
      <c r="V138" s="2">
        <f t="shared" si="61"/>
        <v>5.2914353518466892E-2</v>
      </c>
      <c r="W138" s="2">
        <v>6.9380733944954098</v>
      </c>
      <c r="X138" s="2">
        <v>2.2384428223844299</v>
      </c>
      <c r="Y138" s="2">
        <v>6.3550753943035403</v>
      </c>
      <c r="Z138" s="2">
        <v>4.8459674627898899</v>
      </c>
      <c r="AA138" s="2">
        <f t="shared" si="62"/>
        <v>5.0943897684933175</v>
      </c>
      <c r="AB138" s="2">
        <f t="shared" si="63"/>
        <v>1.0490727715810286</v>
      </c>
      <c r="AC138">
        <v>0.99585603241560672</v>
      </c>
      <c r="AD138">
        <v>0.99585603241560672</v>
      </c>
      <c r="AE138">
        <v>1.0704930982716376</v>
      </c>
      <c r="AF138" s="2">
        <v>5.0097892433490703</v>
      </c>
      <c r="AG138" s="2">
        <v>5.7073197761400802</v>
      </c>
      <c r="AH138" s="2">
        <v>6.0934704830053699</v>
      </c>
      <c r="AI138" s="2">
        <v>7.92647903503733</v>
      </c>
      <c r="AJ138" s="2">
        <f t="shared" si="64"/>
        <v>6.1842646343829628</v>
      </c>
      <c r="AK138" s="2">
        <f t="shared" si="65"/>
        <v>0.62252332203436211</v>
      </c>
      <c r="AL138">
        <v>8.6686609613329746E-2</v>
      </c>
      <c r="AM138">
        <v>0.4366436632375128</v>
      </c>
      <c r="AN138">
        <v>1.2995104241798687</v>
      </c>
      <c r="AO138" s="2">
        <v>5.2943546066639797</v>
      </c>
      <c r="AP138" s="2">
        <v>4.9791198201092204</v>
      </c>
      <c r="AQ138" s="2">
        <v>6.3532401524777598</v>
      </c>
      <c r="AR138" s="2">
        <v>5.1651093958563097</v>
      </c>
      <c r="AS138" s="2">
        <f t="shared" si="66"/>
        <v>5.4479559937768167</v>
      </c>
      <c r="AT138" s="2">
        <f t="shared" si="67"/>
        <v>0.30861820396356232</v>
      </c>
      <c r="AU138">
        <v>0.10280835091645302</v>
      </c>
      <c r="AV138">
        <v>0.57380365615136675</v>
      </c>
      <c r="AW138">
        <v>1.1447885921674417</v>
      </c>
      <c r="AX138" s="2">
        <v>6.5575640075269401</v>
      </c>
      <c r="AY138" s="2">
        <v>6.4702877575344804</v>
      </c>
      <c r="AZ138" s="2">
        <v>5.2494952408422302</v>
      </c>
      <c r="BA138" s="2">
        <f t="shared" si="68"/>
        <v>6.092449001967883</v>
      </c>
      <c r="BB138" s="2">
        <f t="shared" si="69"/>
        <v>0.42222923019772901</v>
      </c>
      <c r="BC138">
        <v>3.0194802930562203E-2</v>
      </c>
      <c r="BD138">
        <v>0.47938416784459631</v>
      </c>
      <c r="BE138">
        <v>1.2802170435630855</v>
      </c>
      <c r="BF138" s="2">
        <v>6.3482985416070896</v>
      </c>
      <c r="BG138" s="2">
        <v>5.3754118259060197</v>
      </c>
      <c r="BH138" s="2">
        <v>5.5302166476624901</v>
      </c>
      <c r="BI138" s="2">
        <v>5.2083333333333304</v>
      </c>
      <c r="BJ138" s="2">
        <f t="shared" si="70"/>
        <v>5.6155650871272318</v>
      </c>
      <c r="BK138" s="2">
        <f t="shared" si="71"/>
        <v>0.25293180266728899</v>
      </c>
      <c r="BL138">
        <v>2.8120828599588088E-2</v>
      </c>
      <c r="BM138">
        <v>0.45638116208226864</v>
      </c>
      <c r="BN138">
        <v>1.1800085862772076</v>
      </c>
      <c r="BO138" s="2">
        <v>1.35431747069537</v>
      </c>
      <c r="BP138" s="2">
        <v>0.82432679978017998</v>
      </c>
      <c r="BQ138" s="2">
        <v>0.45489696583723799</v>
      </c>
      <c r="BR138" s="2">
        <f t="shared" si="72"/>
        <v>0.87784707877092927</v>
      </c>
      <c r="BS138" s="2">
        <f t="shared" si="73"/>
        <v>0.26101572515671045</v>
      </c>
      <c r="BT138" s="2">
        <v>0.55124259267766096</v>
      </c>
      <c r="BU138" s="2">
        <v>0.32145481263776599</v>
      </c>
      <c r="BV138" s="2">
        <v>0.87412587412587395</v>
      </c>
      <c r="BW138" s="2">
        <v>0.365647424470954</v>
      </c>
      <c r="BX138" s="2">
        <f t="shared" si="74"/>
        <v>0.52811767597806369</v>
      </c>
      <c r="BY138" s="2">
        <f t="shared" si="75"/>
        <v>0.12561931800306164</v>
      </c>
      <c r="BZ138">
        <v>0.24560447581941947</v>
      </c>
      <c r="CA138">
        <v>0.68053618324102305</v>
      </c>
      <c r="CB138">
        <v>0.60160555152439465</v>
      </c>
      <c r="CC138" s="2">
        <v>1.0581036941620301</v>
      </c>
      <c r="CD138" s="2">
        <v>1.3074947466728899</v>
      </c>
      <c r="CE138" s="2">
        <v>0.87723348261692602</v>
      </c>
      <c r="CF138" s="2">
        <v>0.417420342284681</v>
      </c>
      <c r="CG138" s="2">
        <f t="shared" si="76"/>
        <v>0.91506306643413171</v>
      </c>
      <c r="CH138" s="2">
        <f t="shared" si="77"/>
        <v>0.187870212989907</v>
      </c>
      <c r="CI138">
        <v>0.89573982621821902</v>
      </c>
      <c r="CJ138">
        <v>0.93740214371674091</v>
      </c>
      <c r="CK138">
        <v>1.0423946135530897</v>
      </c>
      <c r="CL138" s="2">
        <v>1.1190898069570101</v>
      </c>
      <c r="CM138" s="2">
        <v>1.2042054559770301</v>
      </c>
      <c r="CN138" s="2">
        <v>0.82391174989701099</v>
      </c>
      <c r="CO138" s="2">
        <v>1.3895965538005499</v>
      </c>
      <c r="CP138" s="2">
        <f t="shared" si="78"/>
        <v>1.1342008916579003</v>
      </c>
      <c r="CQ138" s="2">
        <f t="shared" si="79"/>
        <v>0.11784003268638514</v>
      </c>
      <c r="CR138">
        <v>0.33676492182142026</v>
      </c>
      <c r="CS138">
        <v>0.61355800824998485</v>
      </c>
      <c r="CT138">
        <v>1.2920255920266785</v>
      </c>
      <c r="CU138" s="2">
        <v>0.55907566157286603</v>
      </c>
      <c r="CV138" s="2">
        <v>0.88598740965260003</v>
      </c>
      <c r="CW138" s="2">
        <v>4.5624600784743098E-2</v>
      </c>
      <c r="CX138" s="2">
        <f t="shared" si="80"/>
        <v>0.49689589067006978</v>
      </c>
      <c r="CY138" s="2">
        <f t="shared" si="81"/>
        <v>0.24457592929000718</v>
      </c>
      <c r="CZ138">
        <v>0.34801415260346757</v>
      </c>
      <c r="DA138">
        <v>0.71918719027262512</v>
      </c>
      <c r="DB138">
        <v>0.56603923699987924</v>
      </c>
      <c r="DC138" s="2">
        <v>1.0365623822088199</v>
      </c>
      <c r="DD138" s="2">
        <v>0.89466497151198399</v>
      </c>
      <c r="DE138" s="2">
        <v>1.36361499036065</v>
      </c>
      <c r="DF138" s="2">
        <v>1.8663859111791701</v>
      </c>
      <c r="DG138" s="2">
        <f t="shared" si="82"/>
        <v>1.2903070638151561</v>
      </c>
      <c r="DH138" s="2">
        <f t="shared" si="83"/>
        <v>0.21566948461325833</v>
      </c>
      <c r="DI138">
        <v>0.25325200120278624</v>
      </c>
      <c r="DJ138">
        <v>0.41496713450095091</v>
      </c>
      <c r="DK138">
        <v>1.4698540269926172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9"/>
  <sheetViews>
    <sheetView workbookViewId="0">
      <selection activeCell="BO1" activeCellId="1" sqref="A1:B1048576 BO1:DK1048576"/>
    </sheetView>
  </sheetViews>
  <sheetFormatPr defaultRowHeight="15" x14ac:dyDescent="0.25"/>
  <sheetData>
    <row r="1" spans="1:115" x14ac:dyDescent="0.25">
      <c r="C1" t="s">
        <v>0</v>
      </c>
      <c r="D1" t="s">
        <v>1</v>
      </c>
      <c r="E1" t="s">
        <v>2</v>
      </c>
      <c r="F1" t="s">
        <v>3</v>
      </c>
      <c r="I1" t="s">
        <v>4</v>
      </c>
      <c r="J1" t="s">
        <v>5</v>
      </c>
      <c r="K1" t="s">
        <v>6</v>
      </c>
      <c r="L1" t="s">
        <v>7</v>
      </c>
      <c r="R1" t="s">
        <v>8</v>
      </c>
      <c r="S1" t="s">
        <v>9</v>
      </c>
      <c r="T1" t="s">
        <v>10</v>
      </c>
      <c r="W1" t="s">
        <v>11</v>
      </c>
      <c r="X1" t="s">
        <v>12</v>
      </c>
      <c r="Y1" t="s">
        <v>13</v>
      </c>
      <c r="Z1" t="s">
        <v>14</v>
      </c>
      <c r="AF1" t="s">
        <v>15</v>
      </c>
      <c r="AG1" t="s">
        <v>16</v>
      </c>
      <c r="AH1" t="s">
        <v>17</v>
      </c>
      <c r="AI1" t="s">
        <v>18</v>
      </c>
      <c r="AO1" t="s">
        <v>19</v>
      </c>
      <c r="AP1" t="s">
        <v>20</v>
      </c>
      <c r="AQ1" t="s">
        <v>21</v>
      </c>
      <c r="AR1" t="s">
        <v>22</v>
      </c>
      <c r="AX1" t="s">
        <v>23</v>
      </c>
      <c r="AY1" t="s">
        <v>24</v>
      </c>
      <c r="AZ1" t="s">
        <v>25</v>
      </c>
      <c r="BF1" t="s">
        <v>26</v>
      </c>
      <c r="BG1" t="s">
        <v>27</v>
      </c>
      <c r="BH1" t="s">
        <v>28</v>
      </c>
      <c r="BI1" t="s">
        <v>29</v>
      </c>
      <c r="BO1" t="s">
        <v>30</v>
      </c>
      <c r="BP1" t="s">
        <v>31</v>
      </c>
      <c r="BQ1" t="s">
        <v>32</v>
      </c>
      <c r="BT1" t="s">
        <v>33</v>
      </c>
      <c r="BU1" t="s">
        <v>34</v>
      </c>
      <c r="BV1" t="s">
        <v>35</v>
      </c>
      <c r="BW1" t="s">
        <v>36</v>
      </c>
      <c r="CC1" t="s">
        <v>37</v>
      </c>
      <c r="CD1" t="s">
        <v>38</v>
      </c>
      <c r="CE1" t="s">
        <v>39</v>
      </c>
      <c r="CF1" t="s">
        <v>40</v>
      </c>
      <c r="CL1" t="s">
        <v>41</v>
      </c>
      <c r="CM1" t="s">
        <v>42</v>
      </c>
      <c r="CN1" t="s">
        <v>43</v>
      </c>
      <c r="CO1" t="s">
        <v>44</v>
      </c>
      <c r="CU1" t="s">
        <v>45</v>
      </c>
      <c r="CV1" t="s">
        <v>46</v>
      </c>
      <c r="CW1" t="s">
        <v>47</v>
      </c>
      <c r="DC1" t="s">
        <v>48</v>
      </c>
      <c r="DD1" t="s">
        <v>49</v>
      </c>
      <c r="DE1" t="s">
        <v>50</v>
      </c>
      <c r="DF1" t="s">
        <v>51</v>
      </c>
    </row>
    <row r="2" spans="1:115" x14ac:dyDescent="0.25">
      <c r="A2" t="s">
        <v>342</v>
      </c>
      <c r="B2" t="s">
        <v>341</v>
      </c>
      <c r="C2" t="s">
        <v>53</v>
      </c>
      <c r="D2" t="s">
        <v>53</v>
      </c>
      <c r="E2" t="s">
        <v>53</v>
      </c>
      <c r="F2" t="s">
        <v>53</v>
      </c>
      <c r="G2" t="s">
        <v>417</v>
      </c>
      <c r="H2" t="s">
        <v>415</v>
      </c>
      <c r="I2" t="s">
        <v>54</v>
      </c>
      <c r="J2" t="s">
        <v>54</v>
      </c>
      <c r="K2" t="s">
        <v>54</v>
      </c>
      <c r="L2" t="s">
        <v>54</v>
      </c>
      <c r="M2" t="s">
        <v>416</v>
      </c>
      <c r="N2" t="s">
        <v>415</v>
      </c>
      <c r="O2" t="s">
        <v>388</v>
      </c>
      <c r="P2" t="s">
        <v>265</v>
      </c>
      <c r="Q2" t="s">
        <v>266</v>
      </c>
      <c r="R2" t="s">
        <v>55</v>
      </c>
      <c r="S2" t="s">
        <v>55</v>
      </c>
      <c r="T2" t="s">
        <v>55</v>
      </c>
      <c r="U2" t="s">
        <v>302</v>
      </c>
      <c r="V2" t="s">
        <v>415</v>
      </c>
      <c r="W2" t="s">
        <v>56</v>
      </c>
      <c r="X2" t="s">
        <v>56</v>
      </c>
      <c r="Y2" t="s">
        <v>56</v>
      </c>
      <c r="Z2" t="s">
        <v>56</v>
      </c>
      <c r="AA2" t="s">
        <v>301</v>
      </c>
      <c r="AB2" t="s">
        <v>415</v>
      </c>
      <c r="AC2" t="s">
        <v>389</v>
      </c>
      <c r="AD2" t="s">
        <v>268</v>
      </c>
      <c r="AE2" t="s">
        <v>269</v>
      </c>
      <c r="AF2" t="s">
        <v>57</v>
      </c>
      <c r="AG2" t="s">
        <v>57</v>
      </c>
      <c r="AH2" t="s">
        <v>57</v>
      </c>
      <c r="AI2" t="s">
        <v>57</v>
      </c>
      <c r="AJ2" t="s">
        <v>300</v>
      </c>
      <c r="AK2" t="s">
        <v>415</v>
      </c>
      <c r="AL2" t="s">
        <v>390</v>
      </c>
      <c r="AM2" t="s">
        <v>391</v>
      </c>
      <c r="AN2" t="s">
        <v>392</v>
      </c>
      <c r="AO2" t="s">
        <v>58</v>
      </c>
      <c r="AP2" t="s">
        <v>58</v>
      </c>
      <c r="AQ2" t="s">
        <v>58</v>
      </c>
      <c r="AR2" t="s">
        <v>58</v>
      </c>
      <c r="AS2" t="s">
        <v>299</v>
      </c>
      <c r="AT2" t="s">
        <v>415</v>
      </c>
      <c r="AU2" t="s">
        <v>393</v>
      </c>
      <c r="AV2" t="s">
        <v>394</v>
      </c>
      <c r="AW2" t="s">
        <v>395</v>
      </c>
      <c r="AX2" t="s">
        <v>59</v>
      </c>
      <c r="AY2" t="s">
        <v>59</v>
      </c>
      <c r="AZ2" t="s">
        <v>59</v>
      </c>
      <c r="BA2" t="s">
        <v>298</v>
      </c>
      <c r="BB2" t="s">
        <v>415</v>
      </c>
      <c r="BC2" t="s">
        <v>396</v>
      </c>
      <c r="BD2" t="s">
        <v>397</v>
      </c>
      <c r="BE2" t="s">
        <v>398</v>
      </c>
      <c r="BF2" t="s">
        <v>60</v>
      </c>
      <c r="BG2" t="s">
        <v>60</v>
      </c>
      <c r="BH2" t="s">
        <v>60</v>
      </c>
      <c r="BI2" t="s">
        <v>60</v>
      </c>
      <c r="BJ2" t="s">
        <v>297</v>
      </c>
      <c r="BK2" t="s">
        <v>415</v>
      </c>
      <c r="BL2" t="s">
        <v>399</v>
      </c>
      <c r="BM2" t="s">
        <v>400</v>
      </c>
      <c r="BN2" t="s">
        <v>401</v>
      </c>
      <c r="BO2" t="s">
        <v>61</v>
      </c>
      <c r="BP2" t="s">
        <v>61</v>
      </c>
      <c r="BQ2" t="s">
        <v>61</v>
      </c>
      <c r="BR2" t="s">
        <v>302</v>
      </c>
      <c r="BS2" t="s">
        <v>415</v>
      </c>
      <c r="BT2" t="s">
        <v>62</v>
      </c>
      <c r="BU2" t="s">
        <v>62</v>
      </c>
      <c r="BV2" t="s">
        <v>62</v>
      </c>
      <c r="BW2" t="s">
        <v>62</v>
      </c>
      <c r="BX2" t="s">
        <v>301</v>
      </c>
      <c r="BY2" t="s">
        <v>415</v>
      </c>
      <c r="BZ2" t="s">
        <v>402</v>
      </c>
      <c r="CA2" t="s">
        <v>283</v>
      </c>
      <c r="CB2" t="s">
        <v>284</v>
      </c>
      <c r="CC2" t="s">
        <v>63</v>
      </c>
      <c r="CD2" t="s">
        <v>63</v>
      </c>
      <c r="CE2" t="s">
        <v>63</v>
      </c>
      <c r="CF2" t="s">
        <v>63</v>
      </c>
      <c r="CG2" t="s">
        <v>300</v>
      </c>
      <c r="CH2" t="s">
        <v>415</v>
      </c>
      <c r="CI2" t="s">
        <v>403</v>
      </c>
      <c r="CJ2" t="s">
        <v>404</v>
      </c>
      <c r="CK2" t="s">
        <v>405</v>
      </c>
      <c r="CL2" t="s">
        <v>64</v>
      </c>
      <c r="CM2" t="s">
        <v>64</v>
      </c>
      <c r="CN2" t="s">
        <v>64</v>
      </c>
      <c r="CO2" t="s">
        <v>64</v>
      </c>
      <c r="CP2" t="s">
        <v>299</v>
      </c>
      <c r="CQ2" t="s">
        <v>415</v>
      </c>
      <c r="CR2" t="s">
        <v>406</v>
      </c>
      <c r="CS2" t="s">
        <v>407</v>
      </c>
      <c r="CT2" t="s">
        <v>408</v>
      </c>
      <c r="CU2" t="s">
        <v>65</v>
      </c>
      <c r="CV2" t="s">
        <v>65</v>
      </c>
      <c r="CW2" t="s">
        <v>65</v>
      </c>
      <c r="CX2" t="s">
        <v>298</v>
      </c>
      <c r="CY2" t="s">
        <v>415</v>
      </c>
      <c r="CZ2" t="s">
        <v>409</v>
      </c>
      <c r="DA2" t="s">
        <v>410</v>
      </c>
      <c r="DB2" t="s">
        <v>411</v>
      </c>
      <c r="DC2" t="s">
        <v>66</v>
      </c>
      <c r="DD2" t="s">
        <v>66</v>
      </c>
      <c r="DE2" t="s">
        <v>66</v>
      </c>
      <c r="DF2" t="s">
        <v>66</v>
      </c>
      <c r="DG2" t="s">
        <v>297</v>
      </c>
      <c r="DH2" t="s">
        <v>415</v>
      </c>
      <c r="DI2" t="s">
        <v>412</v>
      </c>
      <c r="DJ2" t="s">
        <v>413</v>
      </c>
      <c r="DK2" t="s">
        <v>414</v>
      </c>
    </row>
    <row r="3" spans="1:115" x14ac:dyDescent="0.25">
      <c r="A3" t="s">
        <v>343</v>
      </c>
      <c r="B3" t="s">
        <v>344</v>
      </c>
      <c r="C3" s="4">
        <v>3.2490136922719901</v>
      </c>
      <c r="D3" s="4">
        <v>3.5475195971848699</v>
      </c>
      <c r="E3" s="4">
        <v>2.6548161828360399</v>
      </c>
      <c r="F3" s="4">
        <v>3.8141470180305102</v>
      </c>
      <c r="G3" s="4">
        <f>AVERAGE(C3:F3)</f>
        <v>3.3163741225808527</v>
      </c>
      <c r="H3" s="4">
        <f>STDEV(C3:F3)/SQRT(4)</f>
        <v>0.24889797459418384</v>
      </c>
      <c r="I3" s="4">
        <v>3.84944396920445</v>
      </c>
      <c r="J3" s="4">
        <v>3.36114278854811</v>
      </c>
      <c r="K3" s="4">
        <v>3.5703479576399402</v>
      </c>
      <c r="L3" s="4">
        <v>3.2967032967033001</v>
      </c>
      <c r="M3" s="4">
        <f>AVERAGE(I3:L3)</f>
        <v>3.5194095030239501</v>
      </c>
      <c r="N3" s="4">
        <f>STDEV(I3:L3)/SQRT(4)</f>
        <v>0.12455383115692917</v>
      </c>
      <c r="O3">
        <v>0.47335611395500599</v>
      </c>
      <c r="P3">
        <v>0.48650489489820054</v>
      </c>
      <c r="Q3">
        <v>1.0612220976700579</v>
      </c>
      <c r="R3" s="4">
        <v>4.9312943262411304</v>
      </c>
      <c r="S3" s="4">
        <v>5.2023121387283204</v>
      </c>
      <c r="T3" s="4">
        <v>5.6289488799540504</v>
      </c>
      <c r="U3" s="4">
        <f>AVERAGE(R3:T3)</f>
        <v>5.2541851149744998</v>
      </c>
      <c r="V3" s="4">
        <f>STDEV(R3:T3)/SQRT(3)</f>
        <v>0.20305875449203609</v>
      </c>
      <c r="W3" s="4">
        <v>3.3256880733944998</v>
      </c>
      <c r="X3" s="4">
        <v>1.41119221411192</v>
      </c>
      <c r="Y3" s="4">
        <v>3.9285920619331001</v>
      </c>
      <c r="Z3" s="4">
        <v>4.0959963078343096</v>
      </c>
      <c r="AA3" s="4">
        <f>AVERAGE(W3:Z3)</f>
        <v>3.1903671643184577</v>
      </c>
      <c r="AB3" s="4">
        <f>STDEV(W3:Z3)/SQRT(4)</f>
        <v>0.61569171106697818</v>
      </c>
      <c r="AC3">
        <v>8.7891083136790948E-2</v>
      </c>
      <c r="AD3">
        <v>0.85075410604991863</v>
      </c>
      <c r="AE3">
        <v>0.60720494130019642</v>
      </c>
      <c r="AF3" s="4">
        <v>4.4339513992859603</v>
      </c>
      <c r="AG3" s="4">
        <v>3.54629578323267</v>
      </c>
      <c r="AH3" s="4">
        <v>3.3542039355992799</v>
      </c>
      <c r="AI3" s="4">
        <v>4.9971280873061499</v>
      </c>
      <c r="AJ3" s="4">
        <f>AVERAGE(AF3:AI3)</f>
        <v>4.0828948013560149</v>
      </c>
      <c r="AK3" s="4">
        <f>STDEV(AF3:AI3)/SQRT(4)</f>
        <v>0.38492338200581749</v>
      </c>
      <c r="AL3">
        <v>6.8947939100689304E-2</v>
      </c>
      <c r="AM3">
        <v>0.42095097209461241</v>
      </c>
      <c r="AN3">
        <v>0.77707479124016932</v>
      </c>
      <c r="AO3" s="4">
        <v>3.51038729354894</v>
      </c>
      <c r="AP3" s="4">
        <v>2.7840239854374098</v>
      </c>
      <c r="AQ3" s="4">
        <v>3.2594884260538102</v>
      </c>
      <c r="AR3" s="4">
        <v>5.5713539550809603</v>
      </c>
      <c r="AS3" s="4">
        <f>AVERAGE(AO3:AR3)</f>
        <v>3.7813134150302798</v>
      </c>
      <c r="AT3" s="4">
        <f>STDEV(AO3:AR3)/SQRT(4)</f>
        <v>0.61539510504931061</v>
      </c>
      <c r="AU3">
        <v>9.9557410030880367E-2</v>
      </c>
      <c r="AV3">
        <v>0.59703794400452159</v>
      </c>
      <c r="AW3">
        <v>0.71967647357027531</v>
      </c>
      <c r="AX3" s="4">
        <v>6.2154302332211904</v>
      </c>
      <c r="AY3" s="4">
        <v>2.6675747772291301</v>
      </c>
      <c r="AZ3" s="4">
        <v>4.5572541101817103</v>
      </c>
      <c r="BA3" s="4">
        <f>AVERAGE(AX3:AZ3)</f>
        <v>4.4800863735440108</v>
      </c>
      <c r="BB3" s="4">
        <f>STDEV(AX3:AZ3)/SQRT(3)</f>
        <v>1.0249041790717952</v>
      </c>
      <c r="BC3">
        <v>0.44601853180389317</v>
      </c>
      <c r="BD3">
        <v>0.68761190319766863</v>
      </c>
      <c r="BE3">
        <v>0.85267006691022385</v>
      </c>
      <c r="BF3" s="4">
        <v>5.0900772090363198</v>
      </c>
      <c r="BG3" s="4">
        <v>4.7396104271429396</v>
      </c>
      <c r="BH3" s="4">
        <v>5.1311288483466404</v>
      </c>
      <c r="BI3" s="4">
        <v>5.3763440860215104</v>
      </c>
      <c r="BJ3" s="4">
        <f>AVERAGE(BF3:BI3)</f>
        <v>5.0842901426368527</v>
      </c>
      <c r="BK3" s="4">
        <f>STDEV(BF3:BI3)/SQRT(4)</f>
        <v>0.13112556533388575</v>
      </c>
      <c r="BL3">
        <v>0.49852257316309734</v>
      </c>
      <c r="BM3">
        <v>0.70943596950133081</v>
      </c>
      <c r="BN3">
        <v>0.96766482934652509</v>
      </c>
      <c r="BO3" s="4">
        <v>0.14010180731331401</v>
      </c>
      <c r="BP3" s="4">
        <v>0.18318373328448401</v>
      </c>
      <c r="BQ3" s="4">
        <v>9.0979393167447603E-2</v>
      </c>
      <c r="BR3" s="4">
        <f>AVERAGE(BO3:BQ3)</f>
        <v>0.13808831125508189</v>
      </c>
      <c r="BS3" s="4">
        <f>STDEV(BO3:BQ3)/SQRT(3)</f>
        <v>2.6636132782912984E-2</v>
      </c>
      <c r="BT3" s="4">
        <v>0.13781064816941499</v>
      </c>
      <c r="BU3" s="4">
        <v>4.5922116091109501E-2</v>
      </c>
      <c r="BV3" s="4">
        <v>0.13801987486198</v>
      </c>
      <c r="BW3" s="4">
        <v>0.137117784176608</v>
      </c>
      <c r="BX3" s="4">
        <f>AVERAGE(BT3:BW3)</f>
        <v>0.11471760582477813</v>
      </c>
      <c r="BY3" s="4">
        <f>STDEV(BT3:BW3)/SQRT(4)</f>
        <v>2.2932640029919519E-2</v>
      </c>
      <c r="BZ3">
        <v>0.53942446735475946</v>
      </c>
      <c r="CA3">
        <v>0.83377856242685655</v>
      </c>
      <c r="CB3">
        <v>0.83075536793890903</v>
      </c>
      <c r="CC3" s="4">
        <v>4.6004508441827303E-2</v>
      </c>
      <c r="CD3" s="4">
        <v>9.3392481905206604E-2</v>
      </c>
      <c r="CE3" s="4">
        <v>0.13851054988688299</v>
      </c>
      <c r="CF3" s="4">
        <v>0.18552015212652501</v>
      </c>
      <c r="CG3" s="4">
        <f>AVERAGE(CC3:CF3)</f>
        <v>0.11585692309011048</v>
      </c>
      <c r="CH3" s="4">
        <f>STDEV(CC3:CF3)/SQRT(4)</f>
        <v>2.9930702236963248E-2</v>
      </c>
      <c r="CI3">
        <v>0.61083881463224576</v>
      </c>
      <c r="CJ3">
        <v>0.72906568198042243</v>
      </c>
      <c r="CK3">
        <v>0.83900601026320942</v>
      </c>
      <c r="CL3" s="4">
        <v>0.186514967826168</v>
      </c>
      <c r="CM3" s="4">
        <v>9.2631188921309796E-2</v>
      </c>
      <c r="CN3" s="4">
        <v>0.13731862498283501</v>
      </c>
      <c r="CO3" s="4">
        <v>0.18527954050674</v>
      </c>
      <c r="CP3" s="4">
        <f>AVERAGE(CL3:CO3)</f>
        <v>0.15043608055926319</v>
      </c>
      <c r="CQ3" s="4">
        <f>STDEV(CL3:CO3)/SQRT(4)</f>
        <v>2.2415072952525629E-2</v>
      </c>
      <c r="CR3">
        <v>0.73786078509574371</v>
      </c>
      <c r="CS3">
        <v>0.82729845601643981</v>
      </c>
      <c r="CT3">
        <v>1.0894193664326306</v>
      </c>
      <c r="CU3" s="4">
        <v>9.3179276928811006E-2</v>
      </c>
      <c r="CV3" s="4">
        <v>0.27978549778503098</v>
      </c>
      <c r="CW3" s="4">
        <v>4.5624600784743098E-2</v>
      </c>
      <c r="CX3" s="4">
        <f>AVERAGE(CU3:CW3)</f>
        <v>0.13952979183286171</v>
      </c>
      <c r="CY3" s="4">
        <f>STDEV(CU3:CW3)/SQRT(3)</f>
        <v>7.1458867177553814E-2</v>
      </c>
      <c r="CZ3">
        <v>0.97713218045051553</v>
      </c>
      <c r="DA3">
        <v>0.97713218045051553</v>
      </c>
      <c r="DB3">
        <v>1.0104388312426897</v>
      </c>
      <c r="DC3" s="4">
        <v>0.65963060686015795</v>
      </c>
      <c r="DD3" s="4">
        <v>0.47087630079578102</v>
      </c>
      <c r="DE3" s="4">
        <v>0.235106032820802</v>
      </c>
      <c r="DF3" s="4">
        <v>0.52641653905053598</v>
      </c>
      <c r="DG3" s="4">
        <f>AVERAGE(DC3:DF3)</f>
        <v>0.47300736988181924</v>
      </c>
      <c r="DH3" s="4">
        <f>STDEV(DC3:DF3)/SQRT(4)</f>
        <v>8.8638949096148334E-2</v>
      </c>
      <c r="DI3">
        <v>2.1000395431618357E-2</v>
      </c>
      <c r="DJ3">
        <v>3.8850731548493965E-2</v>
      </c>
      <c r="DK3">
        <v>3.4253975994250698</v>
      </c>
    </row>
    <row r="4" spans="1:115" x14ac:dyDescent="0.25">
      <c r="A4" t="s">
        <v>345</v>
      </c>
      <c r="B4" t="s">
        <v>346</v>
      </c>
      <c r="C4" s="4">
        <v>0.174054304943142</v>
      </c>
      <c r="D4" s="4">
        <v>0.40052640613377599</v>
      </c>
      <c r="E4" s="4">
        <v>0.40399376695331002</v>
      </c>
      <c r="F4" s="4">
        <v>0.63569116967175199</v>
      </c>
      <c r="G4" s="4">
        <f t="shared" ref="G4:G39" si="0">AVERAGE(C4:F4)</f>
        <v>0.40356641192549503</v>
      </c>
      <c r="H4" s="4">
        <f t="shared" ref="H4:H39" si="1">STDEV(C4:F4)/SQRT(4)</f>
        <v>9.4236906551949703E-2</v>
      </c>
      <c r="I4" s="4">
        <v>1.34425027496028</v>
      </c>
      <c r="J4" s="4">
        <v>0.66022447632195003</v>
      </c>
      <c r="K4" s="4">
        <v>1.69440242057489</v>
      </c>
      <c r="L4" s="4">
        <v>0.91575091575091605</v>
      </c>
      <c r="M4" s="4">
        <f t="shared" ref="M4:M39" si="2">AVERAGE(I4:L4)</f>
        <v>1.153657021902009</v>
      </c>
      <c r="N4" s="4">
        <f t="shared" ref="N4:N39" si="3">STDEV(I4:L4)/SQRT(4)</f>
        <v>0.22891162171582358</v>
      </c>
      <c r="O4">
        <v>1.6463331424228289E-2</v>
      </c>
      <c r="P4">
        <v>2.0304775423214891E-2</v>
      </c>
      <c r="Q4">
        <v>2.8586547041853252</v>
      </c>
      <c r="R4" s="4">
        <v>0.72030141843971596</v>
      </c>
      <c r="S4" s="4">
        <v>1.9075144508670501</v>
      </c>
      <c r="T4" s="4">
        <v>1.66570936243538</v>
      </c>
      <c r="U4" s="4">
        <f t="shared" ref="U4:U39" si="4">AVERAGE(R4:T4)</f>
        <v>1.4311750772473821</v>
      </c>
      <c r="V4" s="4">
        <f t="shared" ref="V4:V39" si="5">STDEV(R4:T4)/SQRT(3)</f>
        <v>0.36222619281686885</v>
      </c>
      <c r="W4" s="4">
        <v>2.3509174311926602</v>
      </c>
      <c r="X4" s="4">
        <v>0.77858880778588802</v>
      </c>
      <c r="Y4" s="4">
        <v>1.61765555491363</v>
      </c>
      <c r="Z4" s="4">
        <v>0.57690088842736797</v>
      </c>
      <c r="AA4" s="4">
        <f t="shared" ref="AA4:AA39" si="6">AVERAGE(W4:Z4)</f>
        <v>1.3310156705798866</v>
      </c>
      <c r="AB4" s="4">
        <f t="shared" ref="AB4:AB39" si="7">STDEV(W4:Z4)/SQRT(4)</f>
        <v>0.40786298434536167</v>
      </c>
      <c r="AC4">
        <v>0.80931198246510072</v>
      </c>
      <c r="AD4">
        <v>0.93576697972527267</v>
      </c>
      <c r="AE4">
        <v>0.93001596502076134</v>
      </c>
      <c r="AF4" s="4">
        <v>1.0365081193136001</v>
      </c>
      <c r="AG4" s="4">
        <v>1.2744500470992399</v>
      </c>
      <c r="AH4" s="4">
        <v>1.7889087656529501</v>
      </c>
      <c r="AI4" s="4">
        <v>0.86157380815623197</v>
      </c>
      <c r="AJ4" s="4">
        <f t="shared" ref="AJ4:AJ39" si="8">AVERAGE(AF4:AI4)</f>
        <v>1.2403601850555055</v>
      </c>
      <c r="AK4" s="4">
        <f t="shared" ref="AK4:AK39" si="9">STDEV(AF4:AI4)/SQRT(4)</f>
        <v>0.2014742431845308</v>
      </c>
      <c r="AL4">
        <v>0.7048988818723505</v>
      </c>
      <c r="AM4">
        <v>0.80394877807966336</v>
      </c>
      <c r="AN4">
        <v>0.86667257191281177</v>
      </c>
      <c r="AO4" s="4">
        <v>1.0358519882603401</v>
      </c>
      <c r="AP4" s="4">
        <v>0.96370061034372001</v>
      </c>
      <c r="AQ4" s="4">
        <v>1.7126125628418301</v>
      </c>
      <c r="AR4" s="4">
        <v>1.1606987406418701</v>
      </c>
      <c r="AS4" s="4">
        <f t="shared" ref="AS4:AS39" si="10">AVERAGE(AO4:AR4)</f>
        <v>1.2182159755219399</v>
      </c>
      <c r="AT4" s="4">
        <f t="shared" ref="AT4:AT39" si="11">STDEV(AO4:AR4)/SQRT(4)</f>
        <v>0.16974758535925122</v>
      </c>
      <c r="AU4">
        <v>0.66076861671283316</v>
      </c>
      <c r="AV4">
        <v>0.76401371307421329</v>
      </c>
      <c r="AW4">
        <v>0.85119982515693882</v>
      </c>
      <c r="AX4" s="4">
        <v>0.627245252893881</v>
      </c>
      <c r="AY4" s="4">
        <v>1.30540893353766</v>
      </c>
      <c r="AZ4" s="4">
        <v>0.80761465243726605</v>
      </c>
      <c r="BA4" s="4">
        <f t="shared" ref="BA4:BA39" si="12">AVERAGE(AX4:AZ4)</f>
        <v>0.9134229462896023</v>
      </c>
      <c r="BB4" s="4">
        <f t="shared" ref="BB4:BB39" si="13">STDEV(AX4:AZ4)/SQRT(3)</f>
        <v>0.20279138765575175</v>
      </c>
      <c r="BC4">
        <v>0.30647616615271611</v>
      </c>
      <c r="BD4">
        <v>0.59682200777107874</v>
      </c>
      <c r="BE4">
        <v>0.63823284852501316</v>
      </c>
      <c r="BF4" s="4">
        <v>1.02945381755791</v>
      </c>
      <c r="BG4" s="4">
        <v>1.3294029246864301</v>
      </c>
      <c r="BH4" s="4">
        <v>0.68415051311288499</v>
      </c>
      <c r="BI4" s="4">
        <v>0.95206093189964203</v>
      </c>
      <c r="BJ4" s="4">
        <f t="shared" ref="BJ4:BJ39" si="14">AVERAGE(BF4:BI4)</f>
        <v>0.99876704681421669</v>
      </c>
      <c r="BK4" s="4">
        <f t="shared" ref="BK4:BK39" si="15">STDEV(BF4:BI4)/SQRT(4)</f>
        <v>0.13273620018783491</v>
      </c>
      <c r="BL4">
        <v>0.30980077923116622</v>
      </c>
      <c r="BM4">
        <v>0.63681271286406382</v>
      </c>
      <c r="BN4">
        <v>0.69786503600605787</v>
      </c>
      <c r="BO4" s="4">
        <v>7.1918927754168003</v>
      </c>
      <c r="BP4" s="4">
        <v>6.8693899981681597</v>
      </c>
      <c r="BQ4" s="4">
        <v>11.918300504935599</v>
      </c>
      <c r="BR4" s="4">
        <f t="shared" ref="BR4:BR39" si="16">AVERAGE(BO4:BQ4)</f>
        <v>8.6598610928401865</v>
      </c>
      <c r="BS4" s="4">
        <f t="shared" ref="BS4:BS39" si="17">STDEV(BO4:BQ4)/SQRT(3)</f>
        <v>1.6318775037826634</v>
      </c>
      <c r="BT4" s="4">
        <v>8.9576921310119904</v>
      </c>
      <c r="BU4" s="4">
        <v>10.5620867009552</v>
      </c>
      <c r="BV4" s="4">
        <v>11.4096429885904</v>
      </c>
      <c r="BW4" s="4">
        <v>6.2617121440650898</v>
      </c>
      <c r="BX4" s="4">
        <f t="shared" ref="BX4:BX39" si="18">AVERAGE(BT4:BW4)</f>
        <v>9.2977834911556698</v>
      </c>
      <c r="BY4" s="4">
        <f t="shared" ref="BY4:BY39" si="19">STDEV(BT4:BW4)/SQRT(4)</f>
        <v>1.1325415555688405</v>
      </c>
      <c r="BZ4">
        <v>0.73174381260637378</v>
      </c>
      <c r="CA4">
        <v>0.87337164730438166</v>
      </c>
      <c r="CB4">
        <v>1.0736642760751562</v>
      </c>
      <c r="CC4" s="4">
        <v>14.8134517182684</v>
      </c>
      <c r="CD4" s="4">
        <v>26.0098062106001</v>
      </c>
      <c r="CE4" s="4">
        <v>20.8227526663281</v>
      </c>
      <c r="CF4" s="4">
        <v>19.711516163443299</v>
      </c>
      <c r="CG4" s="4">
        <f t="shared" ref="CG4:CG39" si="20">AVERAGE(CC4:CF4)</f>
        <v>20.339381689659973</v>
      </c>
      <c r="CH4" s="4">
        <f t="shared" ref="CH4:CH39" si="21">STDEV(CC4:CF4)/SQRT(4)</f>
        <v>2.2970538906118301</v>
      </c>
      <c r="CI4">
        <v>7.6922264169470012E-3</v>
      </c>
      <c r="CJ4">
        <v>0.14230618871351952</v>
      </c>
      <c r="CK4">
        <v>2.3486960670161556</v>
      </c>
      <c r="CL4" s="4">
        <v>16.4133171687028</v>
      </c>
      <c r="CM4" s="4">
        <v>14.7283590384883</v>
      </c>
      <c r="CN4" s="4">
        <v>23.5272577470591</v>
      </c>
      <c r="CO4" s="4">
        <v>39.464542127935502</v>
      </c>
      <c r="CP4" s="4">
        <f t="shared" ref="CP4:CP39" si="22">AVERAGE(CL4:CO4)</f>
        <v>23.533369020546424</v>
      </c>
      <c r="CQ4" s="4">
        <f t="shared" ref="CQ4:CQ39" si="23">STDEV(CL4:CO4)/SQRT(4)</f>
        <v>5.6422930702149392</v>
      </c>
      <c r="CR4">
        <v>2.654045764820645E-2</v>
      </c>
      <c r="CS4">
        <v>0.14570953190922936</v>
      </c>
      <c r="CT4">
        <v>2.7175226909821197</v>
      </c>
      <c r="CU4" s="4">
        <v>20.7789787551249</v>
      </c>
      <c r="CV4" s="4">
        <v>15.1550477966892</v>
      </c>
      <c r="CW4" s="4">
        <v>8.0755543388995292</v>
      </c>
      <c r="CX4" s="4">
        <f t="shared" ref="CX4:CX39" si="24">AVERAGE(CU4:CW4)</f>
        <v>14.669860296904544</v>
      </c>
      <c r="CY4" s="4">
        <f t="shared" ref="CY4:CY39" si="25">STDEV(CU4:CW4)/SQRT(3)</f>
        <v>3.6751781433987714</v>
      </c>
      <c r="CZ4">
        <v>0.21223819825774071</v>
      </c>
      <c r="DA4">
        <v>0.57974882603849909</v>
      </c>
      <c r="DB4">
        <v>1.6940064210768131</v>
      </c>
      <c r="DC4" s="4">
        <v>14.700339238597801</v>
      </c>
      <c r="DD4" s="4">
        <v>18.4583509911946</v>
      </c>
      <c r="DE4" s="4">
        <v>23.0403912164386</v>
      </c>
      <c r="DF4" s="4">
        <v>23.114471669219</v>
      </c>
      <c r="DG4" s="4">
        <f t="shared" ref="DG4:DG39" si="26">AVERAGE(DC4:DF4)</f>
        <v>19.828388278862498</v>
      </c>
      <c r="DH4" s="4">
        <f t="shared" ref="DH4:DH39" si="27">STDEV(DC4:DF4)/SQRT(4)</f>
        <v>2.0266802915181024</v>
      </c>
      <c r="DI4">
        <v>7.4662285290174601E-3</v>
      </c>
      <c r="DJ4">
        <v>1.6250026798449765E-2</v>
      </c>
      <c r="DK4">
        <v>2.2896889530082931</v>
      </c>
    </row>
    <row r="5" spans="1:115" x14ac:dyDescent="0.25">
      <c r="A5" t="s">
        <v>345</v>
      </c>
      <c r="B5" t="s">
        <v>347</v>
      </c>
      <c r="C5" s="4">
        <v>3.8872128103968402</v>
      </c>
      <c r="D5" s="4">
        <v>3.8908279452995398</v>
      </c>
      <c r="E5" s="4">
        <v>4.5593582270445001</v>
      </c>
      <c r="F5" s="4">
        <v>5.6056403143781797</v>
      </c>
      <c r="G5" s="4">
        <f t="shared" si="0"/>
        <v>4.4857598242797643</v>
      </c>
      <c r="H5" s="4">
        <f t="shared" si="1"/>
        <v>0.40535493762130997</v>
      </c>
      <c r="I5" s="4">
        <v>5.5603079555175396</v>
      </c>
      <c r="J5" s="4">
        <v>5.4018366244523097</v>
      </c>
      <c r="K5" s="4">
        <v>5.6278366111951597</v>
      </c>
      <c r="L5" s="4">
        <v>4.2735042735042699</v>
      </c>
      <c r="M5" s="4">
        <f t="shared" si="2"/>
        <v>5.2158713661673195</v>
      </c>
      <c r="N5" s="4">
        <f t="shared" si="3"/>
        <v>0.3176726226029582</v>
      </c>
      <c r="O5">
        <v>0.20032432410150569</v>
      </c>
      <c r="P5">
        <v>0.21443212277169812</v>
      </c>
      <c r="Q5">
        <v>1.1627620671832963</v>
      </c>
      <c r="R5" s="4">
        <v>2.3825354609929099</v>
      </c>
      <c r="S5" s="4">
        <v>2.1387283236994201</v>
      </c>
      <c r="T5" s="4">
        <v>2.69959793222286</v>
      </c>
      <c r="U5" s="4">
        <f t="shared" si="4"/>
        <v>2.4069539056383964</v>
      </c>
      <c r="V5" s="4">
        <f t="shared" si="5"/>
        <v>0.1623687929483246</v>
      </c>
      <c r="W5" s="4">
        <v>3.55504587155963</v>
      </c>
      <c r="X5" s="4">
        <v>0.24330900243309</v>
      </c>
      <c r="Y5" s="4">
        <v>2.7731238084233598</v>
      </c>
      <c r="Z5" s="4">
        <v>1.7307026652821</v>
      </c>
      <c r="AA5" s="4">
        <f t="shared" si="6"/>
        <v>2.0755453369245451</v>
      </c>
      <c r="AB5" s="4">
        <f t="shared" si="7"/>
        <v>0.71598091277516529</v>
      </c>
      <c r="AC5">
        <v>0.57075682996064792</v>
      </c>
      <c r="AD5">
        <v>0.91944456782660466</v>
      </c>
      <c r="AE5">
        <v>0.86231204181454724</v>
      </c>
      <c r="AF5" s="4">
        <v>1.7850973165956501</v>
      </c>
      <c r="AG5" s="4">
        <v>1.71773702000332</v>
      </c>
      <c r="AH5" s="4">
        <v>2.9069767441860499</v>
      </c>
      <c r="AI5" s="4">
        <v>2.5272831705916099</v>
      </c>
      <c r="AJ5" s="4">
        <f t="shared" si="8"/>
        <v>2.2342735628441575</v>
      </c>
      <c r="AK5" s="4">
        <f t="shared" si="9"/>
        <v>0.2896770472876769</v>
      </c>
      <c r="AL5">
        <v>0.60748111232127355</v>
      </c>
      <c r="AM5">
        <v>0.80274289842454005</v>
      </c>
      <c r="AN5">
        <v>0.92825772758268121</v>
      </c>
      <c r="AO5" s="4">
        <v>3.16510329746216</v>
      </c>
      <c r="AP5" s="4">
        <v>2.3557126030624298</v>
      </c>
      <c r="AQ5" s="4">
        <v>2.9832605933373801</v>
      </c>
      <c r="AR5" s="4">
        <v>1.6249782368986101</v>
      </c>
      <c r="AS5" s="4">
        <f t="shared" si="10"/>
        <v>2.5322636826901448</v>
      </c>
      <c r="AT5" s="4">
        <f t="shared" si="11"/>
        <v>0.34859496019748132</v>
      </c>
      <c r="AU5">
        <v>0.86889373648356916</v>
      </c>
      <c r="AV5">
        <v>0.91855376212039541</v>
      </c>
      <c r="AW5">
        <v>1.0520615607794583</v>
      </c>
      <c r="AX5" s="4">
        <v>2.7370701944460301</v>
      </c>
      <c r="AY5" s="4">
        <v>5.3351495544582503</v>
      </c>
      <c r="AZ5" s="4">
        <v>2.1344101528699202</v>
      </c>
      <c r="BA5" s="4">
        <f t="shared" si="12"/>
        <v>3.402209967258067</v>
      </c>
      <c r="BB5" s="4">
        <f t="shared" si="13"/>
        <v>0.98200328703664663</v>
      </c>
      <c r="BC5">
        <v>0.38320194991395518</v>
      </c>
      <c r="BD5">
        <v>0.68761190319766863</v>
      </c>
      <c r="BE5">
        <v>1.4134919490100075</v>
      </c>
      <c r="BF5" s="4">
        <v>3.2027452101801499</v>
      </c>
      <c r="BG5" s="4">
        <v>3.1790069938153902</v>
      </c>
      <c r="BH5" s="4">
        <v>2.73660205245154</v>
      </c>
      <c r="BI5" s="4">
        <v>1.9041218637992801</v>
      </c>
      <c r="BJ5" s="4">
        <f t="shared" si="14"/>
        <v>2.7556190300615899</v>
      </c>
      <c r="BK5" s="4">
        <f t="shared" si="15"/>
        <v>0.30339581660337905</v>
      </c>
      <c r="BL5">
        <v>0.45448174621996096</v>
      </c>
      <c r="BM5">
        <v>0.70668025915596511</v>
      </c>
      <c r="BN5">
        <v>1.1448574165074077</v>
      </c>
      <c r="BO5" s="4">
        <v>4.6700602437771403E-2</v>
      </c>
      <c r="BP5" s="4">
        <v>0.18318373328448401</v>
      </c>
      <c r="BQ5" s="4">
        <v>0</v>
      </c>
      <c r="BR5" s="4">
        <f t="shared" si="16"/>
        <v>7.6628111907418472E-2</v>
      </c>
      <c r="BS5" s="4">
        <f t="shared" si="17"/>
        <v>5.4956988946818233E-2</v>
      </c>
      <c r="BT5" s="4">
        <v>4.5936882723138402E-2</v>
      </c>
      <c r="BU5" s="4">
        <v>0</v>
      </c>
      <c r="BV5" s="4">
        <v>9.2013249907986705E-2</v>
      </c>
      <c r="BW5" s="4">
        <v>0</v>
      </c>
      <c r="BX5" s="4">
        <f t="shared" si="18"/>
        <v>3.4487533157781275E-2</v>
      </c>
      <c r="BY5" s="4">
        <f t="shared" si="19"/>
        <v>2.2020966485966534E-2</v>
      </c>
      <c r="BZ5">
        <v>0.4715381663055338</v>
      </c>
      <c r="CA5">
        <v>0.83377856242685655</v>
      </c>
      <c r="CB5">
        <v>0.45006372073278877</v>
      </c>
      <c r="CC5" s="4">
        <v>0.138013525325482</v>
      </c>
      <c r="CD5" s="4">
        <v>0.18678496381041301</v>
      </c>
      <c r="CE5" s="4">
        <v>4.6170183295627699E-2</v>
      </c>
      <c r="CF5" s="4">
        <v>0.13914011409489399</v>
      </c>
      <c r="CG5" s="4">
        <f t="shared" si="20"/>
        <v>0.12752719663160419</v>
      </c>
      <c r="CH5" s="4">
        <f t="shared" si="21"/>
        <v>2.9404179877829974E-2</v>
      </c>
      <c r="CI5">
        <v>0.40455013001227891</v>
      </c>
      <c r="CJ5">
        <v>0.67587151544647173</v>
      </c>
      <c r="CK5">
        <v>1.6642351410887117</v>
      </c>
      <c r="CL5" s="4">
        <v>0.23314370978271001</v>
      </c>
      <c r="CM5" s="4">
        <v>9.2631188921309796E-2</v>
      </c>
      <c r="CN5" s="4">
        <v>4.5772874994278401E-2</v>
      </c>
      <c r="CO5" s="4">
        <v>4.6319885126684897E-2</v>
      </c>
      <c r="CP5" s="4">
        <f t="shared" si="22"/>
        <v>0.10446691470624578</v>
      </c>
      <c r="CQ5" s="4">
        <f t="shared" si="23"/>
        <v>4.4275528740154446E-2</v>
      </c>
      <c r="CR5">
        <v>0.69639688382204168</v>
      </c>
      <c r="CS5">
        <v>0.82729845601643981</v>
      </c>
      <c r="CT5">
        <v>1.3632975171365562</v>
      </c>
      <c r="CU5" s="4">
        <v>9.3179276928811006E-2</v>
      </c>
      <c r="CV5" s="4">
        <v>4.6630916297505202E-2</v>
      </c>
      <c r="CW5" s="4">
        <v>0</v>
      </c>
      <c r="CX5" s="4">
        <f t="shared" si="24"/>
        <v>4.6603397742105403E-2</v>
      </c>
      <c r="CY5" s="4">
        <f t="shared" si="25"/>
        <v>2.6898543827979373E-2</v>
      </c>
      <c r="CZ5">
        <v>0.66428284845230978</v>
      </c>
      <c r="DA5">
        <v>0.74480198159804423</v>
      </c>
      <c r="DB5">
        <v>0.60817624996961017</v>
      </c>
      <c r="DC5" s="4">
        <v>9.4232943837165503E-2</v>
      </c>
      <c r="DD5" s="4">
        <v>4.7087630079578099E-2</v>
      </c>
      <c r="DE5" s="4">
        <v>0.188084826256642</v>
      </c>
      <c r="DF5" s="4">
        <v>9.5712098009188395E-2</v>
      </c>
      <c r="DG5" s="4">
        <f t="shared" si="26"/>
        <v>0.1062793745456435</v>
      </c>
      <c r="DH5" s="4">
        <f t="shared" si="27"/>
        <v>2.9513525668734459E-2</v>
      </c>
      <c r="DI5">
        <v>0.60721506887676169</v>
      </c>
      <c r="DJ5">
        <v>0.66079286907177004</v>
      </c>
      <c r="DK5">
        <v>1.3869501923008289</v>
      </c>
    </row>
    <row r="6" spans="1:115" x14ac:dyDescent="0.25">
      <c r="A6" t="s">
        <v>345</v>
      </c>
      <c r="B6" t="s">
        <v>348</v>
      </c>
      <c r="C6" s="4">
        <v>5.5697377581805503</v>
      </c>
      <c r="D6" s="4">
        <v>4.5202265835097597</v>
      </c>
      <c r="E6" s="4">
        <v>4.9056385987187596</v>
      </c>
      <c r="F6" s="4">
        <v>4.3920480813684701</v>
      </c>
      <c r="G6" s="4">
        <f t="shared" si="0"/>
        <v>4.8469127554443849</v>
      </c>
      <c r="H6" s="4">
        <f t="shared" si="1"/>
        <v>0.26450432194079421</v>
      </c>
      <c r="I6" s="4">
        <v>5.0714896737138</v>
      </c>
      <c r="J6" s="4">
        <v>3.1810815677330302</v>
      </c>
      <c r="K6" s="4">
        <v>4.5990922844175497</v>
      </c>
      <c r="L6" s="4">
        <v>3.7240537240537201</v>
      </c>
      <c r="M6" s="4">
        <f t="shared" si="2"/>
        <v>4.1439293124795249</v>
      </c>
      <c r="N6" s="4">
        <f t="shared" si="3"/>
        <v>0.4253344609515986</v>
      </c>
      <c r="O6">
        <v>0.2028411972164712</v>
      </c>
      <c r="P6">
        <v>0.21443212277169812</v>
      </c>
      <c r="Q6">
        <v>0.85496263736638944</v>
      </c>
      <c r="R6" s="4">
        <v>1.93927304964539</v>
      </c>
      <c r="S6" s="4">
        <v>2.9479768786127201</v>
      </c>
      <c r="T6" s="4">
        <v>3.9632395175186699</v>
      </c>
      <c r="U6" s="4">
        <f t="shared" si="4"/>
        <v>2.9501631485922601</v>
      </c>
      <c r="V6" s="4">
        <f t="shared" si="5"/>
        <v>0.58426981512573395</v>
      </c>
      <c r="W6" s="4">
        <v>3.21100917431193</v>
      </c>
      <c r="X6" s="4">
        <v>2.0924574209245699</v>
      </c>
      <c r="Y6" s="4">
        <v>2.7153503957478802</v>
      </c>
      <c r="Z6" s="4">
        <v>1.9614630206530499</v>
      </c>
      <c r="AA6" s="4">
        <f t="shared" si="6"/>
        <v>2.4950700029093573</v>
      </c>
      <c r="AB6" s="4">
        <f t="shared" si="7"/>
        <v>0.28981684608600045</v>
      </c>
      <c r="AC6">
        <v>0.52168665361952227</v>
      </c>
      <c r="AD6">
        <v>0.91944456782660466</v>
      </c>
      <c r="AE6">
        <v>0.84573966836374415</v>
      </c>
      <c r="AF6" s="4">
        <v>2.0730162386272002</v>
      </c>
      <c r="AG6" s="4">
        <v>1.93938050645537</v>
      </c>
      <c r="AH6" s="4">
        <v>2.6274597495527701</v>
      </c>
      <c r="AI6" s="4">
        <v>2.5847214244686998</v>
      </c>
      <c r="AJ6" s="4">
        <f t="shared" si="8"/>
        <v>2.3061444797760102</v>
      </c>
      <c r="AK6" s="4">
        <f t="shared" si="9"/>
        <v>0.17552616273486271</v>
      </c>
      <c r="AL6">
        <v>0.31123493823872483</v>
      </c>
      <c r="AM6">
        <v>0.58910748992281947</v>
      </c>
      <c r="AN6">
        <v>0.78170065980128622</v>
      </c>
      <c r="AO6" s="4">
        <v>3.5679346262300702</v>
      </c>
      <c r="AP6" s="4">
        <v>4.3901916693436096</v>
      </c>
      <c r="AQ6" s="4">
        <v>2.6517871940776798</v>
      </c>
      <c r="AR6" s="4">
        <v>1.27676861470605</v>
      </c>
      <c r="AS6" s="4">
        <f t="shared" si="10"/>
        <v>2.9716705260893521</v>
      </c>
      <c r="AT6" s="4">
        <f t="shared" si="11"/>
        <v>0.66725500786716063</v>
      </c>
      <c r="AU6">
        <v>0.93837201622412469</v>
      </c>
      <c r="AV6">
        <v>0.93837201622412469</v>
      </c>
      <c r="AW6">
        <v>1.0072902332562033</v>
      </c>
      <c r="AX6" s="4">
        <v>3.1362262644694101</v>
      </c>
      <c r="AY6" s="4">
        <v>5.3919064646120702</v>
      </c>
      <c r="AZ6" s="4">
        <v>2.6535910008652999</v>
      </c>
      <c r="BA6" s="4">
        <f t="shared" si="12"/>
        <v>3.7272412433155933</v>
      </c>
      <c r="BB6" s="4">
        <f t="shared" si="13"/>
        <v>0.84391289512288958</v>
      </c>
      <c r="BC6">
        <v>0.49082853686897676</v>
      </c>
      <c r="BD6">
        <v>0.72642623456608557</v>
      </c>
      <c r="BE6">
        <v>1.2634017359664107</v>
      </c>
      <c r="BF6" s="4">
        <v>3.0883614526737202</v>
      </c>
      <c r="BG6" s="4">
        <v>3.9882087740593</v>
      </c>
      <c r="BH6" s="4">
        <v>2.3945267958951</v>
      </c>
      <c r="BI6" s="4">
        <v>3.8642473118279601</v>
      </c>
      <c r="BJ6" s="4">
        <f t="shared" si="14"/>
        <v>3.33383608361402</v>
      </c>
      <c r="BK6" s="4">
        <f t="shared" si="15"/>
        <v>0.37104575430422726</v>
      </c>
      <c r="BL6">
        <v>0.55753911239094267</v>
      </c>
      <c r="BM6">
        <v>0.76403507994314368</v>
      </c>
      <c r="BN6">
        <v>1.1300514295979998</v>
      </c>
      <c r="BO6" s="4">
        <v>15.4578994069023</v>
      </c>
      <c r="BP6" s="4">
        <v>5.3581241985711703</v>
      </c>
      <c r="BQ6" s="4">
        <v>4.3670108720374801</v>
      </c>
      <c r="BR6" s="4">
        <f t="shared" si="16"/>
        <v>8.394344825836983</v>
      </c>
      <c r="BS6" s="4">
        <f t="shared" si="17"/>
        <v>3.5433472356081057</v>
      </c>
      <c r="BT6" s="4">
        <v>8.3605126556111902</v>
      </c>
      <c r="BU6" s="4">
        <v>9.9650991917707596</v>
      </c>
      <c r="BV6" s="4">
        <v>6.3029076186970903</v>
      </c>
      <c r="BW6" s="4">
        <v>2.8794734677087601</v>
      </c>
      <c r="BX6" s="4">
        <f t="shared" si="18"/>
        <v>6.8769982334469502</v>
      </c>
      <c r="BY6" s="4">
        <f t="shared" si="19"/>
        <v>1.5288058208997564</v>
      </c>
      <c r="BZ6">
        <v>0.78144863453427826</v>
      </c>
      <c r="CA6">
        <v>0.88038545975686844</v>
      </c>
      <c r="CB6">
        <v>0.81924180816115788</v>
      </c>
      <c r="CC6" s="4">
        <v>4.8304733863918701</v>
      </c>
      <c r="CD6" s="4">
        <v>10.0863880457623</v>
      </c>
      <c r="CE6" s="4">
        <v>7.0178678609354099</v>
      </c>
      <c r="CF6" s="4">
        <v>8.9513473401048191</v>
      </c>
      <c r="CG6" s="4">
        <f t="shared" si="20"/>
        <v>7.7215191582985998</v>
      </c>
      <c r="CH6" s="4">
        <f t="shared" si="21"/>
        <v>1.1531967530593406</v>
      </c>
      <c r="CI6">
        <v>0.9396557430641217</v>
      </c>
      <c r="CJ6">
        <v>0.95406096557326792</v>
      </c>
      <c r="CK6">
        <v>0.91984774494044008</v>
      </c>
      <c r="CL6" s="4">
        <v>10.0718082626131</v>
      </c>
      <c r="CM6" s="4">
        <v>16.673614005835802</v>
      </c>
      <c r="CN6" s="4">
        <v>5.2638806243420104</v>
      </c>
      <c r="CO6" s="4">
        <v>10.5146139237575</v>
      </c>
      <c r="CP6" s="4">
        <f t="shared" si="22"/>
        <v>10.630979204137104</v>
      </c>
      <c r="CQ6" s="4">
        <f t="shared" si="23"/>
        <v>2.3388992341886925</v>
      </c>
      <c r="CR6">
        <v>0.50238474082476414</v>
      </c>
      <c r="CS6">
        <v>0.7149321311737028</v>
      </c>
      <c r="CT6">
        <v>1.2664453777757587</v>
      </c>
      <c r="CU6" s="4">
        <v>10.6224375698845</v>
      </c>
      <c r="CV6" s="4">
        <v>9.9323851713686206</v>
      </c>
      <c r="CW6" s="4">
        <v>8.7142987498859394</v>
      </c>
      <c r="CX6" s="4">
        <f t="shared" si="24"/>
        <v>9.7563738303796868</v>
      </c>
      <c r="CY6" s="4">
        <f t="shared" si="25"/>
        <v>0.55781820013749916</v>
      </c>
      <c r="CZ6">
        <v>0.49804940846194723</v>
      </c>
      <c r="DA6">
        <v>0.62367454084949836</v>
      </c>
      <c r="DB6">
        <v>1.1622555461803892</v>
      </c>
      <c r="DC6" s="4">
        <v>4.8529966076140196</v>
      </c>
      <c r="DD6" s="4">
        <v>12.949098271884001</v>
      </c>
      <c r="DE6" s="4">
        <v>13.683171110170701</v>
      </c>
      <c r="DF6" s="4">
        <v>22.013782542113301</v>
      </c>
      <c r="DG6" s="4">
        <f t="shared" si="26"/>
        <v>13.374762132945506</v>
      </c>
      <c r="DH6" s="4">
        <f t="shared" si="27"/>
        <v>3.5062975144563429</v>
      </c>
      <c r="DI6">
        <v>0.36411164966314302</v>
      </c>
      <c r="DJ6">
        <v>0.4645562426736653</v>
      </c>
      <c r="DK6">
        <v>1.5933062568241514</v>
      </c>
    </row>
    <row r="7" spans="1:115" x14ac:dyDescent="0.25">
      <c r="A7" t="s">
        <v>345</v>
      </c>
      <c r="B7" t="s">
        <v>349</v>
      </c>
      <c r="C7" s="4">
        <v>20.074263170109099</v>
      </c>
      <c r="D7" s="4">
        <v>23.2877496137781</v>
      </c>
      <c r="E7" s="4">
        <v>25.4516073180585</v>
      </c>
      <c r="F7" s="4">
        <v>23.925104022191402</v>
      </c>
      <c r="G7" s="4">
        <f t="shared" si="0"/>
        <v>23.184681031034277</v>
      </c>
      <c r="H7" s="4">
        <f t="shared" si="1"/>
        <v>1.131831237381361</v>
      </c>
      <c r="I7" s="4">
        <v>13.7480141757302</v>
      </c>
      <c r="J7" s="4">
        <v>12.9644078986856</v>
      </c>
      <c r="K7" s="4">
        <v>14.0998487140696</v>
      </c>
      <c r="L7" s="4">
        <v>11.2332112332112</v>
      </c>
      <c r="M7" s="4">
        <f t="shared" si="2"/>
        <v>13.01137050542415</v>
      </c>
      <c r="N7" s="4">
        <f t="shared" si="3"/>
        <v>0.63845416120283205</v>
      </c>
      <c r="O7">
        <v>1.8992212326462976E-4</v>
      </c>
      <c r="P7">
        <v>3.259558198345124E-4</v>
      </c>
      <c r="Q7">
        <v>0.5612054997870165</v>
      </c>
      <c r="R7" s="4">
        <v>6.1502659574468099</v>
      </c>
      <c r="S7" s="4">
        <v>7.9768786127167601</v>
      </c>
      <c r="T7" s="4">
        <v>10.5686387133831</v>
      </c>
      <c r="U7" s="4">
        <f t="shared" si="4"/>
        <v>8.2319277611822219</v>
      </c>
      <c r="V7" s="4">
        <f t="shared" si="5"/>
        <v>1.2818335830233916</v>
      </c>
      <c r="W7" s="4">
        <v>12.9587155963303</v>
      </c>
      <c r="X7" s="4">
        <v>7.34793187347932</v>
      </c>
      <c r="Y7" s="4">
        <v>5.48847420417124</v>
      </c>
      <c r="Z7" s="4">
        <v>7.7881619937694699</v>
      </c>
      <c r="AA7" s="4">
        <f t="shared" si="6"/>
        <v>8.3958209169375824</v>
      </c>
      <c r="AB7" s="4">
        <f t="shared" si="7"/>
        <v>1.6005205813986843</v>
      </c>
      <c r="AC7">
        <v>0.98980455097101094</v>
      </c>
      <c r="AD7">
        <v>0.99745179454602528</v>
      </c>
      <c r="AE7">
        <v>1.0199094501932098</v>
      </c>
      <c r="AF7" s="4">
        <v>5.2401243809743203</v>
      </c>
      <c r="AG7" s="4">
        <v>6.2060176206571702</v>
      </c>
      <c r="AH7" s="4">
        <v>7.3792486583184296</v>
      </c>
      <c r="AI7" s="4">
        <v>6.2607696726019499</v>
      </c>
      <c r="AJ7" s="4">
        <f t="shared" si="8"/>
        <v>6.2715400831379666</v>
      </c>
      <c r="AK7" s="4">
        <f t="shared" si="9"/>
        <v>0.43734481371784401</v>
      </c>
      <c r="AL7">
        <v>0.16006455119731888</v>
      </c>
      <c r="AM7">
        <v>0.54399544571724834</v>
      </c>
      <c r="AN7">
        <v>0.76185557807145821</v>
      </c>
      <c r="AO7" s="4">
        <v>7.4236059158658003</v>
      </c>
      <c r="AP7" s="4">
        <v>10.7077845593747</v>
      </c>
      <c r="AQ7" s="4">
        <v>6.4637312855643296</v>
      </c>
      <c r="AR7" s="4">
        <v>4.2365504033428101</v>
      </c>
      <c r="AS7" s="4">
        <f t="shared" si="10"/>
        <v>7.2079180410369101</v>
      </c>
      <c r="AT7" s="4">
        <f t="shared" si="11"/>
        <v>1.3440742312984648</v>
      </c>
      <c r="AU7">
        <v>0.56903292730555644</v>
      </c>
      <c r="AV7">
        <v>0.71895905646834068</v>
      </c>
      <c r="AW7">
        <v>0.87560511342506597</v>
      </c>
      <c r="AX7" s="4">
        <v>12.4308604664424</v>
      </c>
      <c r="AY7" s="4">
        <v>12.656790964299899</v>
      </c>
      <c r="AZ7" s="4">
        <v>7.7877127199307798</v>
      </c>
      <c r="BA7" s="4">
        <f t="shared" si="12"/>
        <v>10.958454716891026</v>
      </c>
      <c r="BB7" s="4">
        <f t="shared" si="13"/>
        <v>1.5867119835192869</v>
      </c>
      <c r="BC7">
        <v>0.2666475819005818</v>
      </c>
      <c r="BD7">
        <v>0.57033616370498508</v>
      </c>
      <c r="BE7">
        <v>1.3312136640175318</v>
      </c>
      <c r="BF7" s="4">
        <v>6.2339147841006604</v>
      </c>
      <c r="BG7" s="4">
        <v>7.9764175481186097</v>
      </c>
      <c r="BH7" s="4">
        <v>5.7582668187001103</v>
      </c>
      <c r="BI7" s="4">
        <v>7.4484767025089598</v>
      </c>
      <c r="BJ7" s="4">
        <f t="shared" si="14"/>
        <v>6.854268963357085</v>
      </c>
      <c r="BK7" s="4">
        <f t="shared" si="15"/>
        <v>0.51626545920065037</v>
      </c>
      <c r="BL7">
        <v>0.33663145557619134</v>
      </c>
      <c r="BM7">
        <v>0.64468398865826648</v>
      </c>
      <c r="BN7">
        <v>0.8326444500252409</v>
      </c>
      <c r="BO7" s="4">
        <v>3.50254518283286</v>
      </c>
      <c r="BP7" s="4">
        <v>2.4729803993405399</v>
      </c>
      <c r="BQ7" s="4">
        <v>1.50115998726288</v>
      </c>
      <c r="BR7" s="4">
        <f t="shared" si="16"/>
        <v>2.4922285231454269</v>
      </c>
      <c r="BS7" s="4">
        <f t="shared" si="17"/>
        <v>0.57783029312655965</v>
      </c>
      <c r="BT7" s="4">
        <v>1.6077908953098401</v>
      </c>
      <c r="BU7" s="4">
        <v>2.0664952240999299</v>
      </c>
      <c r="BV7" s="4">
        <v>1.70224512329775</v>
      </c>
      <c r="BW7" s="4">
        <v>1.1883541295305999</v>
      </c>
      <c r="BX7" s="4">
        <f t="shared" si="18"/>
        <v>1.6412213430595299</v>
      </c>
      <c r="BY7" s="4">
        <f t="shared" si="19"/>
        <v>0.18045961773019348</v>
      </c>
      <c r="BZ7">
        <v>0.17732216592143779</v>
      </c>
      <c r="CA7">
        <v>0.63111797539280035</v>
      </c>
      <c r="CB7">
        <v>0.65853565506430944</v>
      </c>
      <c r="CC7" s="4">
        <v>2.5762524727423299</v>
      </c>
      <c r="CD7" s="4">
        <v>2.3348120476301699</v>
      </c>
      <c r="CE7" s="4">
        <v>1.75446696523385</v>
      </c>
      <c r="CF7" s="4">
        <v>4.8699039933212704</v>
      </c>
      <c r="CG7" s="4">
        <f t="shared" si="20"/>
        <v>2.8838588697319052</v>
      </c>
      <c r="CH7" s="4">
        <f t="shared" si="21"/>
        <v>0.68410375767665066</v>
      </c>
      <c r="CI7">
        <v>0.71113614391612079</v>
      </c>
      <c r="CJ7">
        <v>0.82225116640301465</v>
      </c>
      <c r="CK7">
        <v>1.1571406245251556</v>
      </c>
      <c r="CL7" s="4">
        <v>4.0100718082626097</v>
      </c>
      <c r="CM7" s="4">
        <v>4.3536658793015599</v>
      </c>
      <c r="CN7" s="4">
        <v>1.8766878747654101</v>
      </c>
      <c r="CO7" s="4">
        <v>2.4549539117143002</v>
      </c>
      <c r="CP7" s="4">
        <f t="shared" si="22"/>
        <v>3.1738448685109701</v>
      </c>
      <c r="CQ7" s="4">
        <f t="shared" si="23"/>
        <v>0.59795997542034329</v>
      </c>
      <c r="CR7">
        <v>0.47601498272686016</v>
      </c>
      <c r="CS7">
        <v>0.70450217443575303</v>
      </c>
      <c r="CT7">
        <v>1.2734967275413733</v>
      </c>
      <c r="CU7" s="4">
        <v>4.1930674617964998</v>
      </c>
      <c r="CV7" s="4">
        <v>3.7771042200979301</v>
      </c>
      <c r="CW7" s="4">
        <v>2.23560543845241</v>
      </c>
      <c r="CX7" s="4">
        <f t="shared" si="24"/>
        <v>3.4019257067822797</v>
      </c>
      <c r="CY7" s="4">
        <f t="shared" si="25"/>
        <v>0.59539442972674061</v>
      </c>
      <c r="CZ7">
        <v>0.34498450536157155</v>
      </c>
      <c r="DA7">
        <v>0.57974882603849909</v>
      </c>
      <c r="DB7">
        <v>1.365013551200646</v>
      </c>
      <c r="DC7" s="4">
        <v>3.1568036185450401</v>
      </c>
      <c r="DD7" s="4">
        <v>2.0718557235014399</v>
      </c>
      <c r="DE7" s="4">
        <v>2.9623360135421102</v>
      </c>
      <c r="DF7" s="4">
        <v>5.3120214395099499</v>
      </c>
      <c r="DG7" s="4">
        <f t="shared" si="26"/>
        <v>3.3757541987746351</v>
      </c>
      <c r="DH7" s="4">
        <f t="shared" si="27"/>
        <v>0.6872733574197597</v>
      </c>
      <c r="DI7">
        <v>0.37761276610555861</v>
      </c>
      <c r="DJ7">
        <v>0.46572241153018895</v>
      </c>
      <c r="DK7">
        <v>1.354512303917506</v>
      </c>
    </row>
    <row r="8" spans="1:115" x14ac:dyDescent="0.25">
      <c r="A8" t="s">
        <v>345</v>
      </c>
      <c r="B8" t="s">
        <v>350</v>
      </c>
      <c r="C8" s="4">
        <v>2.9009050823856999</v>
      </c>
      <c r="D8" s="4">
        <v>2.7464667849173199</v>
      </c>
      <c r="E8" s="4">
        <v>3.69365729785883</v>
      </c>
      <c r="F8" s="4">
        <v>2.9472954230235802</v>
      </c>
      <c r="G8" s="4">
        <f t="shared" si="0"/>
        <v>3.0720811470463572</v>
      </c>
      <c r="H8" s="4">
        <f t="shared" si="1"/>
        <v>0.21159204973174284</v>
      </c>
      <c r="I8" s="4">
        <v>3.4217279726261798</v>
      </c>
      <c r="J8" s="4">
        <v>4.0213672648700598</v>
      </c>
      <c r="K8" s="4">
        <v>4.1149773071104399</v>
      </c>
      <c r="L8" s="4">
        <v>3.6019536019535998</v>
      </c>
      <c r="M8" s="4">
        <f t="shared" si="2"/>
        <v>3.7900065366400697</v>
      </c>
      <c r="N8" s="4">
        <f t="shared" si="3"/>
        <v>0.16586309494669188</v>
      </c>
      <c r="O8">
        <v>3.5450735282851031E-2</v>
      </c>
      <c r="P8">
        <v>4.0989912670796505E-2</v>
      </c>
      <c r="Q8">
        <v>1.2336934980652965</v>
      </c>
      <c r="R8" s="4">
        <v>1.55141843971631</v>
      </c>
      <c r="S8" s="4">
        <v>1.3294797687861299</v>
      </c>
      <c r="T8" s="4">
        <v>5.1120045950603101</v>
      </c>
      <c r="U8" s="4">
        <f t="shared" si="4"/>
        <v>2.6643009345209165</v>
      </c>
      <c r="V8" s="4">
        <f t="shared" si="5"/>
        <v>1.2255276551723919</v>
      </c>
      <c r="W8" s="4">
        <v>2.9243119266055002</v>
      </c>
      <c r="X8" s="4">
        <v>0.87591240875912402</v>
      </c>
      <c r="Y8" s="4">
        <v>2.3109365070194698</v>
      </c>
      <c r="Z8" s="4">
        <v>1.90377293181032</v>
      </c>
      <c r="AA8" s="4">
        <f t="shared" si="6"/>
        <v>2.0037334435486036</v>
      </c>
      <c r="AB8" s="4">
        <f t="shared" si="7"/>
        <v>0.43048527424425459</v>
      </c>
      <c r="AC8">
        <v>0.69380963037577636</v>
      </c>
      <c r="AD8">
        <v>0.91944456782660466</v>
      </c>
      <c r="AE8">
        <v>0.75206723744549775</v>
      </c>
      <c r="AF8" s="4">
        <v>1.2668432569388499</v>
      </c>
      <c r="AG8" s="4">
        <v>1.71773702000332</v>
      </c>
      <c r="AH8" s="4">
        <v>1.6771019677996399</v>
      </c>
      <c r="AI8" s="4">
        <v>1.2636415852958101</v>
      </c>
      <c r="AJ8" s="4">
        <f t="shared" si="8"/>
        <v>1.4813309575094049</v>
      </c>
      <c r="AK8" s="4">
        <f t="shared" si="9"/>
        <v>0.12503591194957095</v>
      </c>
      <c r="AL8">
        <v>0.31843648103936184</v>
      </c>
      <c r="AM8">
        <v>0.58910748992281947</v>
      </c>
      <c r="AN8">
        <v>0.55599235743832054</v>
      </c>
      <c r="AO8" s="4">
        <v>1.78396731311504</v>
      </c>
      <c r="AP8" s="4">
        <v>3.0517185994217799</v>
      </c>
      <c r="AQ8" s="4">
        <v>0.99442019777912805</v>
      </c>
      <c r="AR8" s="4">
        <v>1.6830131739307099</v>
      </c>
      <c r="AS8" s="4">
        <f t="shared" si="10"/>
        <v>1.8782798210616645</v>
      </c>
      <c r="AT8" s="4">
        <f t="shared" si="11"/>
        <v>0.42867920337409404</v>
      </c>
      <c r="AU8">
        <v>0.60137245352730928</v>
      </c>
      <c r="AV8">
        <v>0.71895905646834068</v>
      </c>
      <c r="AW8">
        <v>0.70498035590690844</v>
      </c>
      <c r="AX8" s="4">
        <v>3.0221816730341602</v>
      </c>
      <c r="AY8" s="4">
        <v>3.5189284295363001</v>
      </c>
      <c r="AZ8" s="4">
        <v>2.3651571964234201</v>
      </c>
      <c r="BA8" s="4">
        <f t="shared" si="12"/>
        <v>2.9687557663312933</v>
      </c>
      <c r="BB8" s="4">
        <f t="shared" si="13"/>
        <v>0.33413458377325167</v>
      </c>
      <c r="BC8">
        <v>0.61530548672616203</v>
      </c>
      <c r="BD8">
        <v>0.75887676696226658</v>
      </c>
      <c r="BE8">
        <v>1.114271938228</v>
      </c>
      <c r="BF8" s="4">
        <v>2.5164426651415499</v>
      </c>
      <c r="BG8" s="4">
        <v>2.7744061036934302</v>
      </c>
      <c r="BH8" s="4">
        <v>1.9384264538198399</v>
      </c>
      <c r="BI8" s="4">
        <v>2.0161290322580601</v>
      </c>
      <c r="BJ8" s="4">
        <f t="shared" si="14"/>
        <v>2.3113510637282202</v>
      </c>
      <c r="BK8" s="4">
        <f t="shared" si="15"/>
        <v>0.20056406863895768</v>
      </c>
      <c r="BL8">
        <v>0.98398798880187144</v>
      </c>
      <c r="BM8">
        <v>0.98398798880187144</v>
      </c>
      <c r="BN8">
        <v>0.86752627444611008</v>
      </c>
      <c r="BO8" s="4">
        <v>0.32690421706439998</v>
      </c>
      <c r="BP8" s="4">
        <v>0.18318373328448401</v>
      </c>
      <c r="BQ8" s="4">
        <v>9.0979393167447603E-2</v>
      </c>
      <c r="BR8" s="4">
        <f t="shared" si="16"/>
        <v>0.20035578117211053</v>
      </c>
      <c r="BS8" s="4">
        <f t="shared" si="17"/>
        <v>6.8644713450717099E-2</v>
      </c>
      <c r="BT8" s="4">
        <v>9.1873765446276803E-2</v>
      </c>
      <c r="BU8" s="4">
        <v>0.183688464364438</v>
      </c>
      <c r="BV8" s="4">
        <v>0.36805299963194699</v>
      </c>
      <c r="BW8" s="4">
        <v>9.1411856117738499E-2</v>
      </c>
      <c r="BX8" s="4">
        <f t="shared" si="18"/>
        <v>0.18375677139010008</v>
      </c>
      <c r="BY8" s="4">
        <f t="shared" si="19"/>
        <v>6.5150578513645988E-2</v>
      </c>
      <c r="BZ8">
        <v>0.8563863820939307</v>
      </c>
      <c r="CA8">
        <v>0.93194988639633625</v>
      </c>
      <c r="CB8">
        <v>0.91715232929689461</v>
      </c>
      <c r="CC8" s="4">
        <v>0.276027050650964</v>
      </c>
      <c r="CD8" s="4">
        <v>0.28017744571561998</v>
      </c>
      <c r="CE8" s="4">
        <v>0.13851054988688299</v>
      </c>
      <c r="CF8" s="4">
        <v>0.32466026622141803</v>
      </c>
      <c r="CG8" s="4">
        <f t="shared" si="20"/>
        <v>0.25484382811872125</v>
      </c>
      <c r="CH8" s="4">
        <f t="shared" si="21"/>
        <v>4.0309518882961949E-2</v>
      </c>
      <c r="CI8">
        <v>0.48787175071239419</v>
      </c>
      <c r="CJ8">
        <v>0.67587151544647173</v>
      </c>
      <c r="CK8">
        <v>1.2719564498106704</v>
      </c>
      <c r="CL8" s="4">
        <v>0.23314370978271001</v>
      </c>
      <c r="CM8" s="4">
        <v>0.55578713352785902</v>
      </c>
      <c r="CN8" s="4">
        <v>0.18309149997711399</v>
      </c>
      <c r="CO8" s="4">
        <v>0.23159942563342401</v>
      </c>
      <c r="CP8" s="4">
        <f t="shared" si="22"/>
        <v>0.30090544223027677</v>
      </c>
      <c r="CQ8" s="4">
        <f t="shared" si="23"/>
        <v>8.5751471255000641E-2</v>
      </c>
      <c r="CR8">
        <v>0.41717761443632051</v>
      </c>
      <c r="CS8">
        <v>0.64314882225599412</v>
      </c>
      <c r="CT8">
        <v>1.5018555515091008</v>
      </c>
      <c r="CU8" s="4">
        <v>0.13976891539321701</v>
      </c>
      <c r="CV8" s="4">
        <v>0.23315458148752599</v>
      </c>
      <c r="CW8" s="4">
        <v>9.1249201569486293E-2</v>
      </c>
      <c r="CX8" s="4">
        <f t="shared" si="24"/>
        <v>0.15472423281674311</v>
      </c>
      <c r="CY8" s="4">
        <f t="shared" si="25"/>
        <v>4.1641447108418411E-2</v>
      </c>
      <c r="CZ8">
        <v>0.61263897738249962</v>
      </c>
      <c r="DA8">
        <v>0.70836381759851519</v>
      </c>
      <c r="DB8">
        <v>0.77224740864268449</v>
      </c>
      <c r="DC8" s="4">
        <v>0.18846588767433101</v>
      </c>
      <c r="DD8" s="4">
        <v>0.14126289023873401</v>
      </c>
      <c r="DE8" s="4">
        <v>0.37616965251328299</v>
      </c>
      <c r="DF8" s="4">
        <v>0.33499234303215902</v>
      </c>
      <c r="DG8" s="4">
        <f t="shared" si="26"/>
        <v>0.26022269336462678</v>
      </c>
      <c r="DH8" s="4">
        <f t="shared" si="27"/>
        <v>5.652040322592336E-2</v>
      </c>
      <c r="DI8">
        <v>0.52383328808687535</v>
      </c>
      <c r="DJ8">
        <v>0.62522037610368997</v>
      </c>
      <c r="DK8">
        <v>1.298803018521782</v>
      </c>
    </row>
    <row r="9" spans="1:115" x14ac:dyDescent="0.25">
      <c r="A9" t="s">
        <v>345</v>
      </c>
      <c r="B9" t="s">
        <v>351</v>
      </c>
      <c r="C9" s="4">
        <v>5.3376653515896999</v>
      </c>
      <c r="D9" s="4">
        <v>5.4929335698346398</v>
      </c>
      <c r="E9" s="4">
        <v>6.0021931090205998</v>
      </c>
      <c r="F9" s="4">
        <v>6.4724919093851101</v>
      </c>
      <c r="G9" s="4">
        <f t="shared" si="0"/>
        <v>5.8263209849575119</v>
      </c>
      <c r="H9" s="4">
        <f t="shared" si="1"/>
        <v>0.25794045892131884</v>
      </c>
      <c r="I9" s="4">
        <v>8.2488085054381006</v>
      </c>
      <c r="J9" s="4">
        <v>8.5228977852469807</v>
      </c>
      <c r="K9" s="4">
        <v>10.5295007564297</v>
      </c>
      <c r="L9" s="4">
        <v>7.57020757020757</v>
      </c>
      <c r="M9" s="4">
        <f t="shared" si="2"/>
        <v>8.7178536543305878</v>
      </c>
      <c r="N9" s="4">
        <f t="shared" si="3"/>
        <v>0.63621065035730384</v>
      </c>
      <c r="O9">
        <v>3.124214368694922E-3</v>
      </c>
      <c r="P9">
        <v>3.9860666083349006E-3</v>
      </c>
      <c r="Q9">
        <v>1.4962879108168741</v>
      </c>
      <c r="R9" s="4">
        <v>3.3244680851063801</v>
      </c>
      <c r="S9" s="4">
        <v>3.8150289017341001</v>
      </c>
      <c r="T9" s="4">
        <v>6.7777139574956902</v>
      </c>
      <c r="U9" s="4">
        <f t="shared" si="4"/>
        <v>4.6390703147787233</v>
      </c>
      <c r="V9" s="4">
        <f t="shared" si="5"/>
        <v>1.0786581095050278</v>
      </c>
      <c r="W9" s="4">
        <v>9.3463302752293593</v>
      </c>
      <c r="X9" s="4">
        <v>2.77372262773723</v>
      </c>
      <c r="Y9" s="4">
        <v>6.3550753943035403</v>
      </c>
      <c r="Z9" s="4">
        <v>4.4421368408907398</v>
      </c>
      <c r="AA9" s="4">
        <f t="shared" si="6"/>
        <v>5.7293162845402179</v>
      </c>
      <c r="AB9" s="4">
        <f t="shared" si="7"/>
        <v>1.4102815752117428</v>
      </c>
      <c r="AC9">
        <v>0.64955386994716979</v>
      </c>
      <c r="AD9">
        <v>0.91944456782660466</v>
      </c>
      <c r="AE9">
        <v>1.2350138919619926</v>
      </c>
      <c r="AF9" s="4">
        <v>3.7429459864102301</v>
      </c>
      <c r="AG9" s="4">
        <v>5.43026541807503</v>
      </c>
      <c r="AH9" s="4">
        <v>5.0872093023255802</v>
      </c>
      <c r="AI9" s="4">
        <v>6.1458931648477897</v>
      </c>
      <c r="AJ9" s="4">
        <f t="shared" si="8"/>
        <v>5.1015784679146581</v>
      </c>
      <c r="AK9" s="4">
        <f t="shared" si="9"/>
        <v>0.50371263220832463</v>
      </c>
      <c r="AL9">
        <v>0.60124024355236072</v>
      </c>
      <c r="AM9">
        <v>0.80274289842454005</v>
      </c>
      <c r="AN9">
        <v>1.0996984571806376</v>
      </c>
      <c r="AO9" s="4">
        <v>6.7330379236922404</v>
      </c>
      <c r="AP9" s="4">
        <v>9.5299282578434497</v>
      </c>
      <c r="AQ9" s="4">
        <v>5.5245566543284896</v>
      </c>
      <c r="AR9" s="4">
        <v>5.68742382914514</v>
      </c>
      <c r="AS9" s="4">
        <f t="shared" si="10"/>
        <v>6.868736666252329</v>
      </c>
      <c r="AT9" s="4">
        <f t="shared" si="11"/>
        <v>0.92658309392886784</v>
      </c>
      <c r="AU9">
        <v>0.14119511801899454</v>
      </c>
      <c r="AV9">
        <v>0.59703794400452159</v>
      </c>
      <c r="AW9">
        <v>1.4806278413954064</v>
      </c>
      <c r="AX9" s="4">
        <v>6.6716085989621901</v>
      </c>
      <c r="AY9" s="4">
        <v>8.5135365230716804</v>
      </c>
      <c r="AZ9" s="4">
        <v>6.23017017594462</v>
      </c>
      <c r="BA9" s="4">
        <f t="shared" si="12"/>
        <v>7.1384384326594956</v>
      </c>
      <c r="BB9" s="4">
        <f t="shared" si="13"/>
        <v>0.69925866435354322</v>
      </c>
      <c r="BC9">
        <v>0.11868337068131296</v>
      </c>
      <c r="BD9">
        <v>0.54205041114762764</v>
      </c>
      <c r="BE9">
        <v>1.5387648706074828</v>
      </c>
      <c r="BF9" s="4">
        <v>7.0346010866456998</v>
      </c>
      <c r="BG9" s="4">
        <v>9.1902202184844803</v>
      </c>
      <c r="BH9" s="4">
        <v>5.3591790193842597</v>
      </c>
      <c r="BI9" s="4">
        <v>7.2804659498207904</v>
      </c>
      <c r="BJ9" s="4">
        <f t="shared" si="14"/>
        <v>7.216116568583808</v>
      </c>
      <c r="BK9" s="4">
        <f t="shared" si="15"/>
        <v>0.78434638368661158</v>
      </c>
      <c r="BL9">
        <v>9.0380898641815199E-2</v>
      </c>
      <c r="BM9">
        <v>0.47772760710673745</v>
      </c>
      <c r="BN9">
        <v>1.5555092031253259</v>
      </c>
      <c r="BO9" s="4">
        <v>6.5847849437257704</v>
      </c>
      <c r="BP9" s="4">
        <v>3.4804909324051998</v>
      </c>
      <c r="BQ9" s="4">
        <v>3.0478096711094902</v>
      </c>
      <c r="BR9" s="4">
        <f t="shared" si="16"/>
        <v>4.3710285157468203</v>
      </c>
      <c r="BS9" s="4">
        <f t="shared" si="17"/>
        <v>1.1139032588578925</v>
      </c>
      <c r="BT9" s="4">
        <v>3.3074555560659702</v>
      </c>
      <c r="BU9" s="4">
        <v>4.3166789125642904</v>
      </c>
      <c r="BV9" s="4">
        <v>3.7265366212734601</v>
      </c>
      <c r="BW9" s="4">
        <v>3.1080031080031101</v>
      </c>
      <c r="BX9" s="4">
        <f t="shared" si="18"/>
        <v>3.6146685494767077</v>
      </c>
      <c r="BY9" s="4">
        <f t="shared" si="19"/>
        <v>0.26714894538969325</v>
      </c>
      <c r="BZ9">
        <v>0.53596378767618025</v>
      </c>
      <c r="CA9">
        <v>0.83377856242685655</v>
      </c>
      <c r="CB9">
        <v>0.82696064243340139</v>
      </c>
      <c r="CC9" s="4">
        <v>3.22031559092791</v>
      </c>
      <c r="CD9" s="4">
        <v>8.1718421667055807</v>
      </c>
      <c r="CE9" s="4">
        <v>4.6170183295627698</v>
      </c>
      <c r="CF9" s="4">
        <v>5.9830249060804199</v>
      </c>
      <c r="CG9" s="4">
        <f t="shared" si="20"/>
        <v>5.4980502483191698</v>
      </c>
      <c r="CH9" s="4">
        <f t="shared" si="21"/>
        <v>1.0546980631460356</v>
      </c>
      <c r="CI9">
        <v>0.48787442526034597</v>
      </c>
      <c r="CJ9">
        <v>0.67587151544647173</v>
      </c>
      <c r="CK9">
        <v>1.25783902541752</v>
      </c>
      <c r="CL9" s="4">
        <v>5.4555628089154098</v>
      </c>
      <c r="CM9" s="4">
        <v>7.4104951137047799</v>
      </c>
      <c r="CN9" s="4">
        <v>4.9892433743763398</v>
      </c>
      <c r="CO9" s="4">
        <v>6.1605447218490896</v>
      </c>
      <c r="CP9" s="4">
        <f t="shared" si="22"/>
        <v>6.0039615047114046</v>
      </c>
      <c r="CQ9" s="4">
        <f t="shared" si="23"/>
        <v>0.52703961826876089</v>
      </c>
      <c r="CR9">
        <v>0.16869195174812079</v>
      </c>
      <c r="CS9">
        <v>0.3344339834864174</v>
      </c>
      <c r="CT9">
        <v>1.3735809508178389</v>
      </c>
      <c r="CU9" s="4">
        <v>8.1531867312709707</v>
      </c>
      <c r="CV9" s="4">
        <v>6.0153882023781797</v>
      </c>
      <c r="CW9" s="4">
        <v>4.6080846792590604</v>
      </c>
      <c r="CX9" s="4">
        <f t="shared" si="24"/>
        <v>6.2588865376360703</v>
      </c>
      <c r="CY9" s="4">
        <f t="shared" si="25"/>
        <v>1.0305994565057419</v>
      </c>
      <c r="CZ9">
        <v>0.25342855496315042</v>
      </c>
      <c r="DA9">
        <v>0.57974882603849909</v>
      </c>
      <c r="DB9">
        <v>1.4319024721728901</v>
      </c>
      <c r="DC9" s="4">
        <v>4.0991330569166999</v>
      </c>
      <c r="DD9" s="4">
        <v>6.2155671705043103</v>
      </c>
      <c r="DE9" s="4">
        <v>6.0187144402125403</v>
      </c>
      <c r="DF9" s="4">
        <v>13.1604134762634</v>
      </c>
      <c r="DG9" s="4">
        <f t="shared" si="26"/>
        <v>7.373457035974238</v>
      </c>
      <c r="DH9" s="4">
        <f t="shared" si="27"/>
        <v>1.9871692345931957</v>
      </c>
      <c r="DI9">
        <v>0.23263362636235108</v>
      </c>
      <c r="DJ9">
        <v>0.33105554520796115</v>
      </c>
      <c r="DK9">
        <v>1.6868929153427021</v>
      </c>
    </row>
    <row r="10" spans="1:115" x14ac:dyDescent="0.25">
      <c r="A10" t="s">
        <v>345</v>
      </c>
      <c r="B10" t="s">
        <v>352</v>
      </c>
      <c r="C10" s="4">
        <v>37.6537479693664</v>
      </c>
      <c r="D10" s="4">
        <v>38.507753046861602</v>
      </c>
      <c r="E10" s="4">
        <v>40.1685231142148</v>
      </c>
      <c r="F10" s="4">
        <v>38.546000924641703</v>
      </c>
      <c r="G10" s="4">
        <f t="shared" si="0"/>
        <v>38.719006263771128</v>
      </c>
      <c r="H10" s="4">
        <f t="shared" si="1"/>
        <v>0.52523273432991302</v>
      </c>
      <c r="I10" s="4">
        <v>25.540755224245402</v>
      </c>
      <c r="J10" s="4">
        <v>27.489346377768399</v>
      </c>
      <c r="K10" s="4">
        <v>26.3237518910741</v>
      </c>
      <c r="L10" s="4">
        <v>27.289377289377299</v>
      </c>
      <c r="M10" s="4">
        <f t="shared" si="2"/>
        <v>26.660807695616299</v>
      </c>
      <c r="N10" s="4">
        <f t="shared" si="3"/>
        <v>0.45182041380977644</v>
      </c>
      <c r="O10">
        <v>2.3195971194933662E-6</v>
      </c>
      <c r="P10">
        <v>1.2806034060984318E-5</v>
      </c>
      <c r="Q10">
        <v>0.68857158972497889</v>
      </c>
      <c r="R10" s="4">
        <v>18.5616134751773</v>
      </c>
      <c r="S10" s="4">
        <v>15.491329479768799</v>
      </c>
      <c r="T10" s="4">
        <v>17.174037909247598</v>
      </c>
      <c r="U10" s="4">
        <f t="shared" si="4"/>
        <v>17.075660288064565</v>
      </c>
      <c r="V10" s="4">
        <f t="shared" si="5"/>
        <v>0.88767853985881251</v>
      </c>
      <c r="W10" s="4">
        <v>29.300458715596299</v>
      </c>
      <c r="X10" s="4">
        <v>26.5206812652068</v>
      </c>
      <c r="Y10" s="4">
        <v>26.922410306776801</v>
      </c>
      <c r="Z10" s="4">
        <v>12.5187492788739</v>
      </c>
      <c r="AA10" s="4">
        <f t="shared" si="6"/>
        <v>23.815574891613448</v>
      </c>
      <c r="AB10" s="4">
        <f t="shared" si="7"/>
        <v>3.8152353168645403</v>
      </c>
      <c r="AC10">
        <v>0.28222049861534504</v>
      </c>
      <c r="AD10">
        <v>0.91944456782660466</v>
      </c>
      <c r="AE10">
        <v>1.3947088715661502</v>
      </c>
      <c r="AF10" s="4">
        <v>17.390302890706</v>
      </c>
      <c r="AG10" s="4">
        <v>22.940100847786301</v>
      </c>
      <c r="AH10" s="4">
        <v>23.255813953488399</v>
      </c>
      <c r="AI10" s="4">
        <v>19.356691556576699</v>
      </c>
      <c r="AJ10" s="4">
        <f t="shared" si="8"/>
        <v>20.73572731213935</v>
      </c>
      <c r="AK10" s="4">
        <f t="shared" si="9"/>
        <v>1.4231333838637379</v>
      </c>
      <c r="AL10">
        <v>9.9099189714075275E-2</v>
      </c>
      <c r="AM10">
        <v>0.45833375242759816</v>
      </c>
      <c r="AN10">
        <v>1.2143440992810728</v>
      </c>
      <c r="AO10" s="4">
        <v>29.867065661506601</v>
      </c>
      <c r="AP10" s="4">
        <v>37.530784880608202</v>
      </c>
      <c r="AQ10" s="4">
        <v>24.9157505110215</v>
      </c>
      <c r="AR10" s="4">
        <v>16.4819221171145</v>
      </c>
      <c r="AS10" s="4">
        <f t="shared" si="10"/>
        <v>27.198880792562704</v>
      </c>
      <c r="AT10" s="4">
        <f t="shared" si="11"/>
        <v>4.4152514057637644</v>
      </c>
      <c r="AU10">
        <v>9.9877732512417161E-2</v>
      </c>
      <c r="AV10">
        <v>0.59703794400452159</v>
      </c>
      <c r="AW10">
        <v>1.592845039882528</v>
      </c>
      <c r="AX10" s="4">
        <v>27.256657353024998</v>
      </c>
      <c r="AY10" s="4">
        <v>31.216300584596201</v>
      </c>
      <c r="AZ10" s="4">
        <v>20.478800115373499</v>
      </c>
      <c r="BA10" s="4">
        <f t="shared" si="12"/>
        <v>26.317252684331567</v>
      </c>
      <c r="BB10" s="4">
        <f t="shared" si="13"/>
        <v>3.1350353496311922</v>
      </c>
      <c r="BC10">
        <v>3.6014838132500171E-2</v>
      </c>
      <c r="BD10">
        <v>0.44418300363416879</v>
      </c>
      <c r="BE10">
        <v>1.5412143507403127</v>
      </c>
      <c r="BF10" s="4">
        <v>17.271947383471499</v>
      </c>
      <c r="BG10" s="4">
        <v>19.7676434888157</v>
      </c>
      <c r="BH10" s="4">
        <v>13.911060433295299</v>
      </c>
      <c r="BI10" s="4">
        <v>23.5775089605735</v>
      </c>
      <c r="BJ10" s="4">
        <f t="shared" si="14"/>
        <v>18.632040066538998</v>
      </c>
      <c r="BK10" s="4">
        <f t="shared" si="15"/>
        <v>2.0388877384206556</v>
      </c>
      <c r="BL10">
        <v>0.62424550052569683</v>
      </c>
      <c r="BM10">
        <v>0.79645115584313053</v>
      </c>
      <c r="BN10">
        <v>1.0911460963862289</v>
      </c>
      <c r="BO10" s="4">
        <v>19.9878578433662</v>
      </c>
      <c r="BP10" s="4">
        <v>22.119435794101499</v>
      </c>
      <c r="BQ10" s="4">
        <v>17.286084701815</v>
      </c>
      <c r="BR10" s="4">
        <f t="shared" si="16"/>
        <v>19.797792779760901</v>
      </c>
      <c r="BS10" s="4">
        <f t="shared" si="17"/>
        <v>1.3985008928169285</v>
      </c>
      <c r="BT10" s="4">
        <v>19.844733336395802</v>
      </c>
      <c r="BU10" s="4">
        <v>20.986407053636999</v>
      </c>
      <c r="BV10" s="4">
        <v>33.400809716599198</v>
      </c>
      <c r="BW10" s="4">
        <v>11.517893870835</v>
      </c>
      <c r="BX10" s="4">
        <f t="shared" si="18"/>
        <v>21.437460994366749</v>
      </c>
      <c r="BY10" s="4">
        <f t="shared" si="19"/>
        <v>4.5116493253382979</v>
      </c>
      <c r="BZ10">
        <v>0.94585306461425112</v>
      </c>
      <c r="CA10">
        <v>0.96166595972586832</v>
      </c>
      <c r="CB10">
        <v>1.082820758497991</v>
      </c>
      <c r="CC10" s="4">
        <v>27.234668997561801</v>
      </c>
      <c r="CD10" s="4">
        <v>67.616156899369599</v>
      </c>
      <c r="CE10" s="4">
        <v>29.087215476245401</v>
      </c>
      <c r="CF10" s="4">
        <v>23.514679282037001</v>
      </c>
      <c r="CG10" s="4">
        <f t="shared" si="20"/>
        <v>36.863180163803449</v>
      </c>
      <c r="CH10" s="4">
        <f t="shared" si="21"/>
        <v>10.316257024673012</v>
      </c>
      <c r="CI10">
        <v>0.12742179652631624</v>
      </c>
      <c r="CJ10">
        <v>0.42860058831579101</v>
      </c>
      <c r="CK10">
        <v>1.8619843420872824</v>
      </c>
      <c r="CL10" s="4">
        <v>33.5260654667537</v>
      </c>
      <c r="CM10" s="4">
        <v>39.738780047241903</v>
      </c>
      <c r="CN10" s="4">
        <v>26.319403121710099</v>
      </c>
      <c r="CO10" s="4">
        <v>62.5781648061513</v>
      </c>
      <c r="CP10" s="4">
        <f t="shared" si="22"/>
        <v>40.540603360464246</v>
      </c>
      <c r="CQ10" s="4">
        <f t="shared" si="23"/>
        <v>7.8408296393042436</v>
      </c>
      <c r="CR10">
        <v>3.1504763656049595E-2</v>
      </c>
      <c r="CS10">
        <v>0.14570953190922936</v>
      </c>
      <c r="CT10">
        <v>2.0477334928926285</v>
      </c>
      <c r="CU10" s="4">
        <v>38.483041371599001</v>
      </c>
      <c r="CV10" s="4">
        <v>28.211704359990701</v>
      </c>
      <c r="CW10" s="4">
        <v>26.6903914590747</v>
      </c>
      <c r="CX10" s="4">
        <f t="shared" si="24"/>
        <v>31.128379063554803</v>
      </c>
      <c r="CY10" s="4">
        <f t="shared" si="25"/>
        <v>3.7034619607716599</v>
      </c>
      <c r="CZ10">
        <v>3.0181339972684906E-2</v>
      </c>
      <c r="DA10">
        <v>0.37223652632978055</v>
      </c>
      <c r="DB10">
        <v>1.5723156318403864</v>
      </c>
      <c r="DC10" s="4">
        <v>38.918205804749299</v>
      </c>
      <c r="DD10" s="4">
        <v>36.681263831991302</v>
      </c>
      <c r="DE10" s="4">
        <v>54.215451168477003</v>
      </c>
      <c r="DF10" s="4">
        <v>60.059341500765697</v>
      </c>
      <c r="DG10" s="4">
        <f t="shared" si="26"/>
        <v>47.46856557649582</v>
      </c>
      <c r="DH10" s="4">
        <f t="shared" si="27"/>
        <v>5.7265655408204843</v>
      </c>
      <c r="DI10">
        <v>2.7883573305025333E-3</v>
      </c>
      <c r="DJ10">
        <v>9.3790201116903393E-3</v>
      </c>
      <c r="DK10">
        <v>2.3976695839054596</v>
      </c>
    </row>
    <row r="11" spans="1:115" x14ac:dyDescent="0.25">
      <c r="A11" t="s">
        <v>353</v>
      </c>
      <c r="B11" t="s">
        <v>354</v>
      </c>
      <c r="C11" s="4">
        <v>4.06126711533999</v>
      </c>
      <c r="D11" s="4">
        <v>3.8336098872804301</v>
      </c>
      <c r="E11" s="4">
        <v>4.50164483176545</v>
      </c>
      <c r="F11" s="4">
        <v>3.9297272306980999</v>
      </c>
      <c r="G11" s="4">
        <f t="shared" si="0"/>
        <v>4.0815622662709927</v>
      </c>
      <c r="H11" s="4">
        <f t="shared" si="1"/>
        <v>0.14759615940639584</v>
      </c>
      <c r="I11" s="4">
        <v>0.305511426127337</v>
      </c>
      <c r="J11" s="4">
        <v>0.360122441630154</v>
      </c>
      <c r="K11" s="4">
        <v>6.0514372163388799E-2</v>
      </c>
      <c r="L11" s="4">
        <v>0.244200244200244</v>
      </c>
      <c r="M11" s="4">
        <f t="shared" si="2"/>
        <v>0.24258712103028096</v>
      </c>
      <c r="N11" s="4">
        <f t="shared" si="3"/>
        <v>6.5145419260023041E-2</v>
      </c>
      <c r="O11">
        <v>5.1938335166035188E-7</v>
      </c>
      <c r="P11">
        <v>4.8042960028582549E-6</v>
      </c>
      <c r="Q11">
        <v>5.9434869592694964E-2</v>
      </c>
      <c r="R11" s="4">
        <v>0.66489361702127703</v>
      </c>
      <c r="S11" s="4">
        <v>0.40462427745664697</v>
      </c>
      <c r="T11" s="4">
        <v>0.114876507754164</v>
      </c>
      <c r="U11" s="4">
        <f t="shared" si="4"/>
        <v>0.39479813407736269</v>
      </c>
      <c r="V11" s="4">
        <f t="shared" si="5"/>
        <v>0.15885225834290231</v>
      </c>
      <c r="W11" s="4">
        <v>0.51605504587156004</v>
      </c>
      <c r="X11" s="4">
        <v>12.5060827250608</v>
      </c>
      <c r="Y11" s="4">
        <v>0.28886706337743401</v>
      </c>
      <c r="Z11" s="4">
        <v>0.17307026652821</v>
      </c>
      <c r="AA11" s="4">
        <f t="shared" si="6"/>
        <v>3.3710187752095013</v>
      </c>
      <c r="AB11" s="4">
        <f t="shared" si="7"/>
        <v>3.045854356096636</v>
      </c>
      <c r="AC11">
        <v>0.47502561233159557</v>
      </c>
      <c r="AD11">
        <v>0.91944456782660466</v>
      </c>
      <c r="AE11">
        <v>8.5385884183255367</v>
      </c>
      <c r="AF11" s="4">
        <v>0.34550270643786701</v>
      </c>
      <c r="AG11" s="4">
        <v>0.33246522967806302</v>
      </c>
      <c r="AH11" s="4">
        <v>0.782647584973166</v>
      </c>
      <c r="AI11" s="4">
        <v>0.114876507754164</v>
      </c>
      <c r="AJ11" s="4">
        <f t="shared" si="8"/>
        <v>0.39387300721081503</v>
      </c>
      <c r="AK11" s="4">
        <f t="shared" si="9"/>
        <v>0.13996884181897315</v>
      </c>
      <c r="AL11">
        <v>0.99109311990013982</v>
      </c>
      <c r="AM11">
        <v>0.99109311990013982</v>
      </c>
      <c r="AN11">
        <v>0.99765670912120796</v>
      </c>
      <c r="AO11" s="4">
        <v>0.230189330724521</v>
      </c>
      <c r="AP11" s="4">
        <v>1.6061676839062</v>
      </c>
      <c r="AQ11" s="4">
        <v>0.38671896580299397</v>
      </c>
      <c r="AR11" s="4">
        <v>3.3660263478614101</v>
      </c>
      <c r="AS11" s="4">
        <f t="shared" si="10"/>
        <v>1.3972755820737812</v>
      </c>
      <c r="AT11" s="4">
        <f t="shared" si="11"/>
        <v>0.72473733637174098</v>
      </c>
      <c r="AU11">
        <v>0.29593971573221767</v>
      </c>
      <c r="AV11">
        <v>0.62915958833948205</v>
      </c>
      <c r="AW11">
        <v>3.5392152633628662</v>
      </c>
      <c r="AX11" s="4">
        <v>0.39915607002337899</v>
      </c>
      <c r="AY11" s="4">
        <v>1.0216243827686</v>
      </c>
      <c r="AZ11" s="4">
        <v>0.115373521776752</v>
      </c>
      <c r="BA11" s="4">
        <f t="shared" si="12"/>
        <v>0.51205132485624361</v>
      </c>
      <c r="BB11" s="4">
        <f t="shared" si="13"/>
        <v>0.2676326211338656</v>
      </c>
      <c r="BC11">
        <v>0.77583352697205898</v>
      </c>
      <c r="BD11">
        <v>0.8201668713704624</v>
      </c>
      <c r="BE11">
        <v>1.2969953012896072</v>
      </c>
      <c r="BF11" s="4">
        <v>0.74349442379182196</v>
      </c>
      <c r="BG11" s="4">
        <v>1.0982024160453201</v>
      </c>
      <c r="BH11" s="4">
        <v>0.68415051311288499</v>
      </c>
      <c r="BI11" s="4">
        <v>0.39202508960573501</v>
      </c>
      <c r="BJ11" s="4">
        <f t="shared" si="14"/>
        <v>0.72946811063894057</v>
      </c>
      <c r="BK11" s="4">
        <f t="shared" si="15"/>
        <v>0.14493768848880575</v>
      </c>
      <c r="BL11">
        <v>0.17810547082585959</v>
      </c>
      <c r="BM11">
        <v>0.54915853504640044</v>
      </c>
      <c r="BN11">
        <v>1.8476989825286194</v>
      </c>
      <c r="BO11" s="4">
        <v>0.186802409751086</v>
      </c>
      <c r="BP11" s="4">
        <v>0.27477559992672701</v>
      </c>
      <c r="BQ11" s="4">
        <v>0.77332484192330397</v>
      </c>
      <c r="BR11" s="4">
        <f t="shared" si="16"/>
        <v>0.41163428386703904</v>
      </c>
      <c r="BS11" s="4">
        <f t="shared" si="17"/>
        <v>0.18261970082451778</v>
      </c>
      <c r="BT11" s="4">
        <v>0.27562129633882998</v>
      </c>
      <c r="BU11" s="4">
        <v>0.229610580455547</v>
      </c>
      <c r="BV11" s="4">
        <v>0</v>
      </c>
      <c r="BW11" s="4">
        <v>0.274235568353215</v>
      </c>
      <c r="BX11" s="4">
        <f t="shared" si="18"/>
        <v>0.19486686128689801</v>
      </c>
      <c r="BY11" s="4">
        <f t="shared" si="19"/>
        <v>6.5828622252161101E-2</v>
      </c>
      <c r="BZ11">
        <v>0.26564387786008248</v>
      </c>
      <c r="CA11">
        <v>0.75606334467869629</v>
      </c>
      <c r="CB11">
        <v>0.47339803540232206</v>
      </c>
      <c r="CC11" s="4">
        <v>0.32203155909279102</v>
      </c>
      <c r="CD11" s="4">
        <v>0</v>
      </c>
      <c r="CE11" s="4">
        <v>4.6170183295627699E-2</v>
      </c>
      <c r="CF11" s="4">
        <v>0</v>
      </c>
      <c r="CG11" s="4">
        <f t="shared" si="20"/>
        <v>9.2050435597104685E-2</v>
      </c>
      <c r="CH11" s="4">
        <f t="shared" si="21"/>
        <v>7.7428935215255471E-2</v>
      </c>
      <c r="CI11">
        <v>0.11544006260278672</v>
      </c>
      <c r="CJ11">
        <v>0.42860058831579101</v>
      </c>
      <c r="CK11">
        <v>0.2236218876920312</v>
      </c>
      <c r="CL11" s="4">
        <v>0</v>
      </c>
      <c r="CM11" s="4">
        <v>0.18526237784262001</v>
      </c>
      <c r="CN11" s="4">
        <v>4.5772874994278401E-2</v>
      </c>
      <c r="CO11" s="4">
        <v>0.138959655380055</v>
      </c>
      <c r="CP11" s="4">
        <f t="shared" si="22"/>
        <v>9.2498727054238353E-2</v>
      </c>
      <c r="CQ11" s="4">
        <f t="shared" si="23"/>
        <v>4.2331068698483978E-2</v>
      </c>
      <c r="CR11">
        <v>8.4877196389281484E-2</v>
      </c>
      <c r="CS11">
        <v>0.28549602421849229</v>
      </c>
      <c r="CT11">
        <v>0.22471094046218013</v>
      </c>
      <c r="CU11" s="4">
        <v>0</v>
      </c>
      <c r="CV11" s="4">
        <v>0.419678246677547</v>
      </c>
      <c r="CW11" s="4">
        <v>4.5624600784743098E-2</v>
      </c>
      <c r="CX11" s="4">
        <f t="shared" si="24"/>
        <v>0.1551009491540967</v>
      </c>
      <c r="CY11" s="4">
        <f t="shared" si="25"/>
        <v>0.13294267037937951</v>
      </c>
      <c r="CZ11">
        <v>0.29940452673511642</v>
      </c>
      <c r="DA11">
        <v>0.57974882603849909</v>
      </c>
      <c r="DB11">
        <v>0.37679307879077312</v>
      </c>
      <c r="DC11" s="4">
        <v>0.70674707877874099</v>
      </c>
      <c r="DD11" s="4">
        <v>1.8364175731035499</v>
      </c>
      <c r="DE11" s="4">
        <v>1.3165937837964901</v>
      </c>
      <c r="DF11" s="4">
        <v>0.14356814701378301</v>
      </c>
      <c r="DG11" s="4">
        <f t="shared" si="26"/>
        <v>1.000831645673141</v>
      </c>
      <c r="DH11" s="4">
        <f t="shared" si="27"/>
        <v>0.3673436184976217</v>
      </c>
      <c r="DI11">
        <v>0.28122244813982333</v>
      </c>
      <c r="DJ11">
        <v>0.38537891041383199</v>
      </c>
      <c r="DK11">
        <v>2.4313612468596451</v>
      </c>
    </row>
    <row r="12" spans="1:115" x14ac:dyDescent="0.25">
      <c r="A12" t="s">
        <v>353</v>
      </c>
      <c r="B12" t="s">
        <v>355</v>
      </c>
      <c r="C12" s="4">
        <v>14.852634021814801</v>
      </c>
      <c r="D12" s="4">
        <v>13.9039880986439</v>
      </c>
      <c r="E12" s="4">
        <v>13.3895077047383</v>
      </c>
      <c r="F12" s="4">
        <v>12.4826629680999</v>
      </c>
      <c r="G12" s="4">
        <f t="shared" si="0"/>
        <v>13.657198198324226</v>
      </c>
      <c r="H12" s="4">
        <f t="shared" si="1"/>
        <v>0.4950726605239183</v>
      </c>
      <c r="I12" s="4">
        <v>15.3366735915923</v>
      </c>
      <c r="J12" s="4">
        <v>11.703979352979999</v>
      </c>
      <c r="K12" s="4">
        <v>12.829046898638399</v>
      </c>
      <c r="L12" s="4">
        <v>14.7130647130647</v>
      </c>
      <c r="M12" s="4">
        <f t="shared" si="2"/>
        <v>13.645691139068848</v>
      </c>
      <c r="N12" s="4">
        <f t="shared" si="3"/>
        <v>0.83844401904518218</v>
      </c>
      <c r="O12">
        <v>0.95361680427031237</v>
      </c>
      <c r="P12">
        <v>0.95361680427031237</v>
      </c>
      <c r="Q12">
        <v>0.9991574363139295</v>
      </c>
      <c r="R12" s="4">
        <v>18.6170212765957</v>
      </c>
      <c r="S12" s="4">
        <v>17.976878612716799</v>
      </c>
      <c r="T12" s="4">
        <v>17.5186674325101</v>
      </c>
      <c r="U12" s="4">
        <f t="shared" si="4"/>
        <v>18.037522440607532</v>
      </c>
      <c r="V12" s="4">
        <f t="shared" si="5"/>
        <v>0.31851402224514114</v>
      </c>
      <c r="W12" s="4">
        <v>14.7362385321101</v>
      </c>
      <c r="X12" s="4">
        <v>7.34793187347932</v>
      </c>
      <c r="Y12" s="4">
        <v>13.230111502686499</v>
      </c>
      <c r="Z12" s="4">
        <v>15.403253721010699</v>
      </c>
      <c r="AA12" s="4">
        <f t="shared" si="6"/>
        <v>12.679383907321654</v>
      </c>
      <c r="AB12" s="4">
        <f t="shared" si="7"/>
        <v>1.83434364698698</v>
      </c>
      <c r="AC12">
        <v>0.10757893315111222</v>
      </c>
      <c r="AD12">
        <v>0.85075410604991863</v>
      </c>
      <c r="AE12">
        <v>0.70294487222795066</v>
      </c>
      <c r="AF12" s="4">
        <v>24.703443510307501</v>
      </c>
      <c r="AG12" s="4">
        <v>15.902920152934</v>
      </c>
      <c r="AH12" s="4">
        <v>16.323792486583201</v>
      </c>
      <c r="AI12" s="4">
        <v>14.1298104537622</v>
      </c>
      <c r="AJ12" s="4">
        <f t="shared" si="8"/>
        <v>17.764991650896725</v>
      </c>
      <c r="AK12" s="4">
        <f t="shared" si="9"/>
        <v>2.3611618227069298</v>
      </c>
      <c r="AL12">
        <v>0.80726688901395427</v>
      </c>
      <c r="AM12">
        <v>0.87849632039753844</v>
      </c>
      <c r="AN12">
        <v>0.98489089670667496</v>
      </c>
      <c r="AO12" s="4">
        <v>14.904759164412701</v>
      </c>
      <c r="AP12" s="4">
        <v>10.8684013277653</v>
      </c>
      <c r="AQ12" s="4">
        <v>9.9442019777912805</v>
      </c>
      <c r="AR12" s="4">
        <v>21.182752016714101</v>
      </c>
      <c r="AS12" s="4">
        <f t="shared" si="10"/>
        <v>14.225028621670845</v>
      </c>
      <c r="AT12" s="4">
        <f t="shared" si="11"/>
        <v>2.5570877314797213</v>
      </c>
      <c r="AU12">
        <v>0.22524358118414567</v>
      </c>
      <c r="AV12">
        <v>0.62915958833948205</v>
      </c>
      <c r="AW12">
        <v>0.78863539427378937</v>
      </c>
      <c r="AX12" s="4">
        <v>19.7867366140161</v>
      </c>
      <c r="AY12" s="4">
        <v>14.4730120892219</v>
      </c>
      <c r="AZ12" s="4">
        <v>19.613498702047899</v>
      </c>
      <c r="BA12" s="4">
        <f t="shared" si="12"/>
        <v>17.957749135095302</v>
      </c>
      <c r="BB12" s="4">
        <f t="shared" si="13"/>
        <v>1.7430860614341019</v>
      </c>
      <c r="BC12">
        <v>0.90124060596525324</v>
      </c>
      <c r="BD12">
        <v>0.90424445853710256</v>
      </c>
      <c r="BE12">
        <v>0.99557736902199823</v>
      </c>
      <c r="BF12" s="4">
        <v>19.1592793823277</v>
      </c>
      <c r="BG12" s="4">
        <v>14.1610311542685</v>
      </c>
      <c r="BH12" s="4">
        <v>16.647662485746899</v>
      </c>
      <c r="BI12" s="4">
        <v>17.137096774193498</v>
      </c>
      <c r="BJ12" s="4">
        <f t="shared" si="14"/>
        <v>16.776267449134149</v>
      </c>
      <c r="BK12" s="4">
        <f t="shared" si="15"/>
        <v>1.027332459583062</v>
      </c>
      <c r="BL12">
        <v>0.34847783170717106</v>
      </c>
      <c r="BM12">
        <v>0.64468398865826648</v>
      </c>
      <c r="BN12">
        <v>0.93007604034166336</v>
      </c>
      <c r="BO12" s="4">
        <v>2.8487367487040598</v>
      </c>
      <c r="BP12" s="4">
        <v>1.64865359956036</v>
      </c>
      <c r="BQ12" s="4">
        <v>0.81881453850702801</v>
      </c>
      <c r="BR12" s="4">
        <f t="shared" si="16"/>
        <v>1.7720682955904825</v>
      </c>
      <c r="BS12" s="4">
        <f t="shared" si="17"/>
        <v>0.58922814915219301</v>
      </c>
      <c r="BT12" s="4">
        <v>4.3180669759750101</v>
      </c>
      <c r="BU12" s="4">
        <v>2.9390154298310098</v>
      </c>
      <c r="BV12" s="4">
        <v>4.1405962458593999</v>
      </c>
      <c r="BW12" s="4">
        <v>2.1024726907079798</v>
      </c>
      <c r="BX12" s="4">
        <f t="shared" si="18"/>
        <v>3.3750378355933499</v>
      </c>
      <c r="BY12" s="4">
        <f t="shared" si="19"/>
        <v>0.52320496505050129</v>
      </c>
      <c r="BZ12">
        <v>9.6458020265526412E-2</v>
      </c>
      <c r="CA12">
        <v>0.50984953568921099</v>
      </c>
      <c r="CB12">
        <v>1.9045754861658599</v>
      </c>
      <c r="CC12" s="4">
        <v>2.4842434558586701</v>
      </c>
      <c r="CD12" s="4">
        <v>3.5489143123978502</v>
      </c>
      <c r="CE12" s="4">
        <v>3.64744448035459</v>
      </c>
      <c r="CF12" s="4">
        <v>2.2726218635499298</v>
      </c>
      <c r="CG12" s="4">
        <f t="shared" si="20"/>
        <v>2.98830602804026</v>
      </c>
      <c r="CH12" s="4">
        <f t="shared" si="21"/>
        <v>0.35532004913249582</v>
      </c>
      <c r="CI12">
        <v>0.1167692235213541</v>
      </c>
      <c r="CJ12">
        <v>0.42860058831579101</v>
      </c>
      <c r="CK12">
        <v>1.6863379563170318</v>
      </c>
      <c r="CL12" s="4">
        <v>4.5696167117411202</v>
      </c>
      <c r="CM12" s="4">
        <v>3.2884072067065002</v>
      </c>
      <c r="CN12" s="4">
        <v>3.34141987458232</v>
      </c>
      <c r="CO12" s="4">
        <v>4.6319885126684897</v>
      </c>
      <c r="CP12" s="4">
        <f t="shared" si="22"/>
        <v>3.9578580764246079</v>
      </c>
      <c r="CQ12" s="4">
        <f t="shared" si="23"/>
        <v>0.37158007174447566</v>
      </c>
      <c r="CR12">
        <v>2.7848116478543683E-2</v>
      </c>
      <c r="CS12">
        <v>0.14570953190922936</v>
      </c>
      <c r="CT12">
        <v>2.2334681379228578</v>
      </c>
      <c r="CU12" s="4">
        <v>3.5874021617592202</v>
      </c>
      <c r="CV12" s="4">
        <v>4.1035206341804598</v>
      </c>
      <c r="CW12" s="4">
        <v>2.8743498494388202</v>
      </c>
      <c r="CX12" s="4">
        <f t="shared" si="24"/>
        <v>3.5217575484594996</v>
      </c>
      <c r="CY12" s="4">
        <f t="shared" si="25"/>
        <v>0.35634586006530661</v>
      </c>
      <c r="CZ12">
        <v>8.3559180517853826E-2</v>
      </c>
      <c r="DA12">
        <v>0.57974882603849909</v>
      </c>
      <c r="DB12">
        <v>1.9873712301172863</v>
      </c>
      <c r="DC12" s="4">
        <v>8.4338484734263108</v>
      </c>
      <c r="DD12" s="4">
        <v>7.9107218533691199</v>
      </c>
      <c r="DE12" s="4">
        <v>6.0657356467766999</v>
      </c>
      <c r="DF12" s="4">
        <v>6.8434150076569704</v>
      </c>
      <c r="DG12" s="4">
        <f t="shared" si="26"/>
        <v>7.3134302453072753</v>
      </c>
      <c r="DH12" s="4">
        <f t="shared" si="27"/>
        <v>0.53148772373627173</v>
      </c>
      <c r="DI12">
        <v>2.1654880756207806E-3</v>
      </c>
      <c r="DJ12">
        <v>8.1629673558471956E-3</v>
      </c>
      <c r="DK12">
        <v>4.1270589082292224</v>
      </c>
    </row>
    <row r="13" spans="1:115" x14ac:dyDescent="0.25">
      <c r="A13" t="s">
        <v>353</v>
      </c>
      <c r="B13" t="s">
        <v>356</v>
      </c>
      <c r="C13" s="4">
        <v>48.038988164307298</v>
      </c>
      <c r="D13" s="4">
        <v>43.371287978486002</v>
      </c>
      <c r="E13" s="4">
        <v>51.3649217983494</v>
      </c>
      <c r="F13" s="4">
        <v>45.249653259361999</v>
      </c>
      <c r="G13" s="4">
        <f t="shared" si="0"/>
        <v>47.006212800126171</v>
      </c>
      <c r="H13" s="4">
        <f t="shared" si="1"/>
        <v>1.7407648932599775</v>
      </c>
      <c r="I13" s="4">
        <v>60.918978369790999</v>
      </c>
      <c r="J13" s="4">
        <v>57.559570253886299</v>
      </c>
      <c r="K13" s="4">
        <v>58.214826021180002</v>
      </c>
      <c r="L13" s="4">
        <v>59.3406593406593</v>
      </c>
      <c r="M13" s="4">
        <f t="shared" si="2"/>
        <v>59.00850849637915</v>
      </c>
      <c r="N13" s="4">
        <f t="shared" si="3"/>
        <v>0.73538953524457695</v>
      </c>
      <c r="O13">
        <v>1.0425912061521325E-3</v>
      </c>
      <c r="P13">
        <v>1.4836874856780347E-3</v>
      </c>
      <c r="Q13">
        <v>1.2553342416094571</v>
      </c>
      <c r="R13" s="4">
        <v>55.518617021276597</v>
      </c>
      <c r="S13" s="4">
        <v>66.820809248554895</v>
      </c>
      <c r="T13" s="4">
        <v>64.732912119471607</v>
      </c>
      <c r="U13" s="4">
        <f t="shared" si="4"/>
        <v>62.357446129767702</v>
      </c>
      <c r="V13" s="4">
        <f t="shared" si="5"/>
        <v>3.4721278915945986</v>
      </c>
      <c r="W13" s="4">
        <v>57.2821100917431</v>
      </c>
      <c r="X13" s="4">
        <v>25.6934306569343</v>
      </c>
      <c r="Y13" s="4">
        <v>42.2323646657808</v>
      </c>
      <c r="Z13" s="4">
        <v>55.267105111341898</v>
      </c>
      <c r="AA13" s="4">
        <f t="shared" si="6"/>
        <v>45.118752631450022</v>
      </c>
      <c r="AB13" s="4">
        <f t="shared" si="7"/>
        <v>7.283604259253325</v>
      </c>
      <c r="AC13">
        <v>0.16095347952295758</v>
      </c>
      <c r="AD13">
        <v>0.85075410604991863</v>
      </c>
      <c r="AE13">
        <v>0.72355036057051714</v>
      </c>
      <c r="AF13" s="4">
        <v>65.933433145226303</v>
      </c>
      <c r="AG13" s="4">
        <v>51.642932343325803</v>
      </c>
      <c r="AH13" s="4">
        <v>46.902951699463301</v>
      </c>
      <c r="AI13" s="4">
        <v>49.511774842044801</v>
      </c>
      <c r="AJ13" s="4">
        <f t="shared" si="8"/>
        <v>53.49777300751505</v>
      </c>
      <c r="AK13" s="4">
        <f t="shared" si="9"/>
        <v>4.2570131000743876</v>
      </c>
      <c r="AL13">
        <v>0.17702926523308327</v>
      </c>
      <c r="AM13">
        <v>0.54399544571724834</v>
      </c>
      <c r="AN13">
        <v>0.8579211678455303</v>
      </c>
      <c r="AO13" s="4">
        <v>49.893537434539901</v>
      </c>
      <c r="AP13" s="4">
        <v>44.169611307420503</v>
      </c>
      <c r="AQ13" s="4">
        <v>32.760620960167898</v>
      </c>
      <c r="AR13" s="4">
        <v>53.276072195461701</v>
      </c>
      <c r="AS13" s="4">
        <f t="shared" si="10"/>
        <v>45.024960474397503</v>
      </c>
      <c r="AT13" s="4">
        <f t="shared" si="11"/>
        <v>4.4993474727643648</v>
      </c>
      <c r="AU13">
        <v>5.4633734877654549E-2</v>
      </c>
      <c r="AV13">
        <v>0.53829996172948602</v>
      </c>
      <c r="AW13">
        <v>0.7220462554014675</v>
      </c>
      <c r="AX13" s="4">
        <v>60.0444773906598</v>
      </c>
      <c r="AY13" s="4">
        <v>44.383903740280402</v>
      </c>
      <c r="AZ13" s="4">
        <v>45.572541101817102</v>
      </c>
      <c r="BA13" s="4">
        <f t="shared" si="12"/>
        <v>50.000307410919106</v>
      </c>
      <c r="BB13" s="4">
        <f t="shared" si="13"/>
        <v>5.0337933883819197</v>
      </c>
      <c r="BC13">
        <v>0.11304710444991528</v>
      </c>
      <c r="BD13">
        <v>0.54205041114762764</v>
      </c>
      <c r="BE13">
        <v>0.80183379073714744</v>
      </c>
      <c r="BF13" s="4">
        <v>58.450100085787803</v>
      </c>
      <c r="BG13" s="4">
        <v>46.644702618345796</v>
      </c>
      <c r="BH13" s="4">
        <v>51.539338654504</v>
      </c>
      <c r="BI13" s="4">
        <v>54.323476702508998</v>
      </c>
      <c r="BJ13" s="4">
        <f t="shared" si="14"/>
        <v>52.739404515286651</v>
      </c>
      <c r="BK13" s="4">
        <f t="shared" si="15"/>
        <v>2.4783542569627279</v>
      </c>
      <c r="BL13">
        <v>7.2101829376161386E-2</v>
      </c>
      <c r="BM13">
        <v>0.44462794781966192</v>
      </c>
      <c r="BN13">
        <v>0.84575953295993522</v>
      </c>
      <c r="BO13" s="4">
        <v>14.710689767898</v>
      </c>
      <c r="BP13" s="4">
        <v>15.158453929291101</v>
      </c>
      <c r="BQ13" s="4">
        <v>11.0539962698449</v>
      </c>
      <c r="BR13" s="4">
        <f t="shared" si="16"/>
        <v>13.641046655678002</v>
      </c>
      <c r="BS13" s="4">
        <f t="shared" si="17"/>
        <v>1.2999673662809603</v>
      </c>
      <c r="BT13" s="4">
        <v>22.417198768891499</v>
      </c>
      <c r="BU13" s="4">
        <v>21.124173401910401</v>
      </c>
      <c r="BV13" s="4">
        <v>21.301067353698901</v>
      </c>
      <c r="BW13" s="4">
        <v>15.4028977558389</v>
      </c>
      <c r="BX13" s="4">
        <f t="shared" si="18"/>
        <v>20.061334320084924</v>
      </c>
      <c r="BY13" s="4">
        <f t="shared" si="19"/>
        <v>1.5789683718793597</v>
      </c>
      <c r="BZ13">
        <v>3.2651483533861381E-2</v>
      </c>
      <c r="CA13">
        <v>0.36361534143421992</v>
      </c>
      <c r="CB13">
        <v>1.4706594608511598</v>
      </c>
      <c r="CC13" s="4">
        <v>15.6875373786631</v>
      </c>
      <c r="CD13" s="4">
        <v>25.402755078216199</v>
      </c>
      <c r="CE13" s="4">
        <v>22.808070548040099</v>
      </c>
      <c r="CF13" s="4">
        <v>17.438894299893299</v>
      </c>
      <c r="CG13" s="4">
        <f t="shared" si="20"/>
        <v>20.334314326203174</v>
      </c>
      <c r="CH13" s="4">
        <f t="shared" si="21"/>
        <v>2.2690775407400254</v>
      </c>
      <c r="CI13">
        <v>5.6612500877340266E-2</v>
      </c>
      <c r="CJ13">
        <v>0.42860058831579101</v>
      </c>
      <c r="CK13">
        <v>1.4906711222000801</v>
      </c>
      <c r="CL13" s="4">
        <v>29.469364916534602</v>
      </c>
      <c r="CM13" s="4">
        <v>16.395720439071798</v>
      </c>
      <c r="CN13" s="4">
        <v>16.890190872888699</v>
      </c>
      <c r="CO13" s="4">
        <v>18.2963546250405</v>
      </c>
      <c r="CP13" s="4">
        <f t="shared" si="22"/>
        <v>20.262907713383896</v>
      </c>
      <c r="CQ13" s="4">
        <f t="shared" si="23"/>
        <v>3.0951109509391372</v>
      </c>
      <c r="CR13">
        <v>9.6991737631539232E-2</v>
      </c>
      <c r="CS13">
        <v>0.29905785769724597</v>
      </c>
      <c r="CT13">
        <v>1.485436434963705</v>
      </c>
      <c r="CU13" s="4">
        <v>14.9086843086098</v>
      </c>
      <c r="CV13" s="4">
        <v>25.926789461412898</v>
      </c>
      <c r="CW13" s="4">
        <v>12.592389816589099</v>
      </c>
      <c r="CX13" s="4">
        <f t="shared" si="24"/>
        <v>17.809287862203934</v>
      </c>
      <c r="CY13" s="4">
        <f t="shared" si="25"/>
        <v>4.1134607977270408</v>
      </c>
      <c r="CZ13">
        <v>0.39794411096414894</v>
      </c>
      <c r="DA13">
        <v>0.57974882603849909</v>
      </c>
      <c r="DB13">
        <v>1.3055660838745777</v>
      </c>
      <c r="DC13" s="4">
        <v>33.028646814926503</v>
      </c>
      <c r="DD13" s="4">
        <v>31.360361632998998</v>
      </c>
      <c r="DE13" s="4">
        <v>27.178257394084699</v>
      </c>
      <c r="DF13" s="4">
        <v>25.3637059724349</v>
      </c>
      <c r="DG13" s="4">
        <f t="shared" si="26"/>
        <v>29.232742953611275</v>
      </c>
      <c r="DH13" s="4">
        <f t="shared" si="27"/>
        <v>1.7824609730473155</v>
      </c>
      <c r="DI13">
        <v>9.562335007562428E-4</v>
      </c>
      <c r="DJ13">
        <v>6.0796740208144779E-3</v>
      </c>
      <c r="DK13">
        <v>2.142998531673765</v>
      </c>
    </row>
    <row r="14" spans="1:115" x14ac:dyDescent="0.25">
      <c r="A14" t="s">
        <v>353</v>
      </c>
      <c r="B14" t="s">
        <v>357</v>
      </c>
      <c r="C14" s="4">
        <v>59.8746809004409</v>
      </c>
      <c r="D14" s="4">
        <v>53.842192595983299</v>
      </c>
      <c r="E14" s="4">
        <v>55.520286258440599</v>
      </c>
      <c r="F14" s="4">
        <v>52.820157189089201</v>
      </c>
      <c r="G14" s="4">
        <f t="shared" si="0"/>
        <v>55.514329235988498</v>
      </c>
      <c r="H14" s="4">
        <f t="shared" si="1"/>
        <v>1.5563661224400991</v>
      </c>
      <c r="I14" s="4">
        <v>107.417817426372</v>
      </c>
      <c r="J14" s="4">
        <v>134.145609507232</v>
      </c>
      <c r="K14" s="4">
        <v>95.552193645990897</v>
      </c>
      <c r="L14" s="4">
        <v>137.851037851038</v>
      </c>
      <c r="M14" s="4">
        <f t="shared" si="2"/>
        <v>118.74166460765821</v>
      </c>
      <c r="N14" s="4">
        <f t="shared" si="3"/>
        <v>10.281175122082127</v>
      </c>
      <c r="O14">
        <v>1.9381156855025061E-4</v>
      </c>
      <c r="P14">
        <v>3.259558198345124E-4</v>
      </c>
      <c r="Q14">
        <v>2.1389372121005668</v>
      </c>
      <c r="R14" s="4">
        <v>173.925088652482</v>
      </c>
      <c r="S14" s="4">
        <v>119.653179190751</v>
      </c>
      <c r="T14" s="4">
        <v>89.833429063756498</v>
      </c>
      <c r="U14" s="4">
        <f t="shared" si="4"/>
        <v>127.80389896899651</v>
      </c>
      <c r="V14" s="4">
        <f t="shared" si="5"/>
        <v>24.614883558355032</v>
      </c>
      <c r="W14" s="4">
        <v>128.09633027522901</v>
      </c>
      <c r="X14" s="4">
        <v>272.50608272506099</v>
      </c>
      <c r="Y14" s="4">
        <v>74.932116240106296</v>
      </c>
      <c r="Z14" s="4">
        <v>145.03288335063999</v>
      </c>
      <c r="AA14" s="4">
        <f t="shared" si="6"/>
        <v>155.14185314775906</v>
      </c>
      <c r="AB14" s="4">
        <f t="shared" si="7"/>
        <v>41.874431197008633</v>
      </c>
      <c r="AC14">
        <v>0.73664639059772985</v>
      </c>
      <c r="AD14">
        <v>0.91944456782660466</v>
      </c>
      <c r="AE14">
        <v>1.2139054786223258</v>
      </c>
      <c r="AF14" s="4">
        <v>155.994471956697</v>
      </c>
      <c r="AG14" s="4">
        <v>126.00432204798599</v>
      </c>
      <c r="AH14" s="4">
        <v>148.42352415026801</v>
      </c>
      <c r="AI14" s="4">
        <v>108.2711085583</v>
      </c>
      <c r="AJ14" s="4">
        <f t="shared" si="8"/>
        <v>134.67335667831276</v>
      </c>
      <c r="AK14" s="4">
        <f t="shared" si="9"/>
        <v>10.862350610531969</v>
      </c>
      <c r="AL14">
        <v>0.69220527475732974</v>
      </c>
      <c r="AM14">
        <v>0.80394877807966336</v>
      </c>
      <c r="AN14">
        <v>1.0537499854443617</v>
      </c>
      <c r="AO14" s="4">
        <v>109.742763422915</v>
      </c>
      <c r="AP14" s="4">
        <v>199.91433772352499</v>
      </c>
      <c r="AQ14" s="4">
        <v>98.392354013590406</v>
      </c>
      <c r="AR14" s="4">
        <v>124.020660437583</v>
      </c>
      <c r="AS14" s="4">
        <f t="shared" si="10"/>
        <v>133.01752889940337</v>
      </c>
      <c r="AT14" s="4">
        <f t="shared" si="11"/>
        <v>22.906956943304774</v>
      </c>
      <c r="AU14">
        <v>0.88380241600569609</v>
      </c>
      <c r="AV14">
        <v>0.91855376212039541</v>
      </c>
      <c r="AW14">
        <v>1.0407939818148395</v>
      </c>
      <c r="AX14" s="4">
        <v>139.989735986771</v>
      </c>
      <c r="AY14" s="4">
        <v>142.857142857143</v>
      </c>
      <c r="AZ14" s="4">
        <v>116.12344966830101</v>
      </c>
      <c r="BA14" s="4">
        <f t="shared" si="12"/>
        <v>132.99010950407168</v>
      </c>
      <c r="BB14" s="4">
        <f t="shared" si="13"/>
        <v>8.473855203934896</v>
      </c>
      <c r="BC14">
        <v>0.73973342752731464</v>
      </c>
      <c r="BD14">
        <v>0.8201668713704624</v>
      </c>
      <c r="BE14">
        <v>1.0405794391009404</v>
      </c>
      <c r="BF14" s="4">
        <v>142.29339433800399</v>
      </c>
      <c r="BG14" s="4">
        <v>112.42124732674399</v>
      </c>
      <c r="BH14" s="4">
        <v>138.76852907639699</v>
      </c>
      <c r="BI14" s="4">
        <v>137.88082437276</v>
      </c>
      <c r="BJ14" s="4">
        <f t="shared" si="14"/>
        <v>132.84099877847626</v>
      </c>
      <c r="BK14" s="4">
        <f t="shared" si="15"/>
        <v>6.8729511408726216</v>
      </c>
      <c r="BL14">
        <v>0.69835744648933196</v>
      </c>
      <c r="BM14">
        <v>0.82939087567499403</v>
      </c>
      <c r="BN14">
        <v>1.0394127241039937</v>
      </c>
      <c r="BO14" s="4">
        <v>92.653995236538506</v>
      </c>
      <c r="BP14" s="4">
        <v>108.856933504305</v>
      </c>
      <c r="BQ14" s="4">
        <v>113.132875403721</v>
      </c>
      <c r="BR14" s="4">
        <f t="shared" si="16"/>
        <v>104.88126804818818</v>
      </c>
      <c r="BS14" s="4">
        <f t="shared" si="17"/>
        <v>6.2370016858977904</v>
      </c>
      <c r="BT14" s="4">
        <v>86.315402636777094</v>
      </c>
      <c r="BU14" s="4">
        <v>71.225202057310796</v>
      </c>
      <c r="BV14" s="4">
        <v>167.92418108207599</v>
      </c>
      <c r="BW14" s="4">
        <v>44.654691713515199</v>
      </c>
      <c r="BX14" s="4">
        <f t="shared" si="18"/>
        <v>92.529869372419782</v>
      </c>
      <c r="BY14" s="4">
        <f t="shared" si="19"/>
        <v>26.565709916262914</v>
      </c>
      <c r="BZ14">
        <v>0.5043514170192207</v>
      </c>
      <c r="CA14">
        <v>0.83377856242685655</v>
      </c>
      <c r="CB14">
        <v>0.88223446468921884</v>
      </c>
      <c r="CC14" s="4">
        <v>99.001702166812294</v>
      </c>
      <c r="CD14" s="4">
        <v>87.975717954704606</v>
      </c>
      <c r="CE14" s="4">
        <v>104.806316081075</v>
      </c>
      <c r="CF14" s="4">
        <v>103.65938500069601</v>
      </c>
      <c r="CG14" s="4">
        <f t="shared" si="20"/>
        <v>98.860780300821972</v>
      </c>
      <c r="CH14" s="4">
        <f t="shared" si="21"/>
        <v>3.8392755830483871</v>
      </c>
      <c r="CI14">
        <v>0.44476763005841913</v>
      </c>
      <c r="CJ14">
        <v>0.67587151544647173</v>
      </c>
      <c r="CK14">
        <v>0.94259711138694413</v>
      </c>
      <c r="CL14" s="4">
        <v>162.547794460505</v>
      </c>
      <c r="CM14" s="4">
        <v>157.70459913853</v>
      </c>
      <c r="CN14" s="4">
        <v>131.185059733602</v>
      </c>
      <c r="CO14" s="4">
        <v>200.009263977025</v>
      </c>
      <c r="CP14" s="4">
        <f t="shared" si="22"/>
        <v>162.86167932741552</v>
      </c>
      <c r="CQ14" s="4">
        <f t="shared" si="23"/>
        <v>14.171700891728259</v>
      </c>
      <c r="CR14">
        <v>1.2873884983872985E-2</v>
      </c>
      <c r="CS14">
        <v>0.14570953190922936</v>
      </c>
      <c r="CT14">
        <v>1.552819510654543</v>
      </c>
      <c r="CU14" s="4">
        <v>121.31941856131201</v>
      </c>
      <c r="CV14" s="4">
        <v>106.551643739799</v>
      </c>
      <c r="CW14" s="4">
        <v>164.06606442193601</v>
      </c>
      <c r="CX14" s="4">
        <f t="shared" si="24"/>
        <v>130.64570890768235</v>
      </c>
      <c r="CY14" s="4">
        <f t="shared" si="25"/>
        <v>17.245404366758677</v>
      </c>
      <c r="CZ14">
        <v>0.2187413378060411</v>
      </c>
      <c r="DA14">
        <v>0.57974882603849909</v>
      </c>
      <c r="DB14">
        <v>1.2456534073144174</v>
      </c>
      <c r="DC14" s="4">
        <v>219.656992084433</v>
      </c>
      <c r="DD14" s="4">
        <v>221.40603663417599</v>
      </c>
      <c r="DE14" s="4">
        <v>193.02205294587901</v>
      </c>
      <c r="DF14" s="4">
        <v>180.13016845329199</v>
      </c>
      <c r="DG14" s="4">
        <f t="shared" si="26"/>
        <v>203.55381252944497</v>
      </c>
      <c r="DH14" s="4">
        <f t="shared" si="27"/>
        <v>10.155455672519302</v>
      </c>
      <c r="DI14">
        <v>3.8536405377487259E-4</v>
      </c>
      <c r="DJ14">
        <v>5.9767338336164846E-3</v>
      </c>
      <c r="DK14">
        <v>1.9408023598257915</v>
      </c>
    </row>
    <row r="15" spans="1:115" x14ac:dyDescent="0.25">
      <c r="A15" t="s">
        <v>353</v>
      </c>
      <c r="B15" t="s">
        <v>358</v>
      </c>
      <c r="C15" s="4">
        <v>4.4673938268739803</v>
      </c>
      <c r="D15" s="4">
        <v>5.2640613377582</v>
      </c>
      <c r="E15" s="4">
        <v>5.2519189703930298</v>
      </c>
      <c r="F15" s="4">
        <v>4.5654184003698601</v>
      </c>
      <c r="G15" s="4">
        <f t="shared" si="0"/>
        <v>4.8871981338487673</v>
      </c>
      <c r="H15" s="4">
        <f t="shared" si="1"/>
        <v>0.21502422656194795</v>
      </c>
      <c r="I15" s="4">
        <v>8.7376267872418403</v>
      </c>
      <c r="J15" s="4">
        <v>8.6429385991237009</v>
      </c>
      <c r="K15" s="4">
        <v>8.5325264750378196</v>
      </c>
      <c r="L15" s="4">
        <v>8.8522588522588492</v>
      </c>
      <c r="M15" s="4">
        <f t="shared" si="2"/>
        <v>8.691337678415552</v>
      </c>
      <c r="N15" s="4">
        <f t="shared" si="3"/>
        <v>6.8069679362167207E-2</v>
      </c>
      <c r="O15">
        <v>1.0427272137292221E-5</v>
      </c>
      <c r="P15">
        <v>2.9677620698447092E-5</v>
      </c>
      <c r="Q15">
        <v>1.7783886473149695</v>
      </c>
      <c r="R15" s="4">
        <v>12.7992021276596</v>
      </c>
      <c r="S15" s="4">
        <v>11.7919075144509</v>
      </c>
      <c r="T15" s="4">
        <v>10.224009190120601</v>
      </c>
      <c r="U15" s="4">
        <f t="shared" si="4"/>
        <v>11.605039610743701</v>
      </c>
      <c r="V15" s="4">
        <f t="shared" si="5"/>
        <v>0.74924281254802549</v>
      </c>
      <c r="W15" s="4">
        <v>7.6834862385321099</v>
      </c>
      <c r="X15" s="4">
        <v>3.1143552311435498</v>
      </c>
      <c r="Y15" s="4">
        <v>8.3193714252700897</v>
      </c>
      <c r="Z15" s="4">
        <v>10.730356524749</v>
      </c>
      <c r="AA15" s="4">
        <f t="shared" si="6"/>
        <v>7.4618923549236875</v>
      </c>
      <c r="AB15" s="4">
        <f t="shared" si="7"/>
        <v>1.5908150761327022</v>
      </c>
      <c r="AC15">
        <v>0.15098675712003584</v>
      </c>
      <c r="AD15">
        <v>0.85075410604991863</v>
      </c>
      <c r="AE15">
        <v>0.64298723702895633</v>
      </c>
      <c r="AF15" s="4">
        <v>12.8987677070137</v>
      </c>
      <c r="AG15" s="4">
        <v>7.86834376904749</v>
      </c>
      <c r="AH15" s="4">
        <v>7.9941860465116301</v>
      </c>
      <c r="AI15" s="4">
        <v>8.32854681217691</v>
      </c>
      <c r="AJ15" s="4">
        <f t="shared" si="8"/>
        <v>9.2724610836874319</v>
      </c>
      <c r="AK15" s="4">
        <f t="shared" si="9"/>
        <v>1.2126625795565085</v>
      </c>
      <c r="AL15">
        <v>0.16951455413407635</v>
      </c>
      <c r="AM15">
        <v>0.54399544571724834</v>
      </c>
      <c r="AN15">
        <v>0.79900296721979158</v>
      </c>
      <c r="AO15" s="4">
        <v>9.4953098923864907</v>
      </c>
      <c r="AP15" s="4">
        <v>7.1206767319841502</v>
      </c>
      <c r="AQ15" s="4">
        <v>7.2924147837136104</v>
      </c>
      <c r="AR15" s="4">
        <v>12.1293018397075</v>
      </c>
      <c r="AS15" s="4">
        <f t="shared" si="10"/>
        <v>9.0094258119479385</v>
      </c>
      <c r="AT15" s="4">
        <f t="shared" si="11"/>
        <v>1.1720782726406223</v>
      </c>
      <c r="AU15">
        <v>0.14522544583893771</v>
      </c>
      <c r="AV15">
        <v>0.59703794400452159</v>
      </c>
      <c r="AW15">
        <v>0.77633735981454144</v>
      </c>
      <c r="AX15" s="4">
        <v>10.3780578206079</v>
      </c>
      <c r="AY15" s="4">
        <v>5.9594755661501804</v>
      </c>
      <c r="AZ15" s="4">
        <v>11.3066051341217</v>
      </c>
      <c r="BA15" s="4">
        <f t="shared" si="12"/>
        <v>9.2147128402932612</v>
      </c>
      <c r="BB15" s="4">
        <f t="shared" si="13"/>
        <v>1.6495430995264782</v>
      </c>
      <c r="BC15">
        <v>0.27746083639701979</v>
      </c>
      <c r="BD15">
        <v>0.57033616370498508</v>
      </c>
      <c r="BE15">
        <v>0.79402683225333182</v>
      </c>
      <c r="BF15" s="4">
        <v>12.4106376894481</v>
      </c>
      <c r="BG15" s="4">
        <v>10.172822380209199</v>
      </c>
      <c r="BH15" s="4">
        <v>10.091220068415</v>
      </c>
      <c r="BI15" s="4">
        <v>10.8646953405018</v>
      </c>
      <c r="BJ15" s="4">
        <f t="shared" si="14"/>
        <v>10.884843869643525</v>
      </c>
      <c r="BK15" s="4">
        <f t="shared" si="15"/>
        <v>0.5373752632838853</v>
      </c>
      <c r="BL15">
        <v>0.45838719512819359</v>
      </c>
      <c r="BM15">
        <v>0.70668025915596511</v>
      </c>
      <c r="BN15">
        <v>0.93794112168015065</v>
      </c>
      <c r="BO15" s="4">
        <v>0.74720963900434301</v>
      </c>
      <c r="BP15" s="4">
        <v>0.13738779996336301</v>
      </c>
      <c r="BQ15" s="4">
        <v>9.0979393167447603E-2</v>
      </c>
      <c r="BR15" s="4">
        <f t="shared" si="16"/>
        <v>0.32519227737838458</v>
      </c>
      <c r="BS15" s="4">
        <f t="shared" si="17"/>
        <v>0.21143353974762771</v>
      </c>
      <c r="BT15" s="4">
        <v>0</v>
      </c>
      <c r="BU15" s="4">
        <v>0.13776634827332801</v>
      </c>
      <c r="BV15" s="4">
        <v>0.18402649981597299</v>
      </c>
      <c r="BW15" s="4">
        <v>0</v>
      </c>
      <c r="BX15" s="4">
        <f t="shared" si="18"/>
        <v>8.0448212022325244E-2</v>
      </c>
      <c r="BY15" s="4">
        <f t="shared" si="19"/>
        <v>4.739695848252487E-2</v>
      </c>
      <c r="BZ15">
        <v>0.23574637362052975</v>
      </c>
      <c r="CA15">
        <v>0.72688465199663344</v>
      </c>
      <c r="CB15">
        <v>0.24738660053946479</v>
      </c>
      <c r="CC15" s="4">
        <v>4.6004508441827303E-2</v>
      </c>
      <c r="CD15" s="4">
        <v>0.18678496381041301</v>
      </c>
      <c r="CE15" s="4">
        <v>9.2340366591255399E-2</v>
      </c>
      <c r="CF15" s="4">
        <v>9.2760076063262406E-2</v>
      </c>
      <c r="CG15" s="4">
        <f t="shared" si="20"/>
        <v>0.10447247872668954</v>
      </c>
      <c r="CH15" s="4">
        <f t="shared" si="21"/>
        <v>2.9549700042057286E-2</v>
      </c>
      <c r="CI15">
        <v>0.27329969151000499</v>
      </c>
      <c r="CJ15">
        <v>0.61470244059593393</v>
      </c>
      <c r="CK15">
        <v>0.32126371379086693</v>
      </c>
      <c r="CL15" s="4">
        <v>9.3257483913083999E-2</v>
      </c>
      <c r="CM15" s="4">
        <v>9.2631188921309796E-2</v>
      </c>
      <c r="CN15" s="4">
        <v>0</v>
      </c>
      <c r="CO15" s="4">
        <v>0</v>
      </c>
      <c r="CP15" s="4">
        <f t="shared" si="22"/>
        <v>4.6472168208598452E-2</v>
      </c>
      <c r="CQ15" s="4">
        <f t="shared" si="23"/>
        <v>2.6831023391373891E-2</v>
      </c>
      <c r="CR15">
        <v>0.1602326621663086</v>
      </c>
      <c r="CS15">
        <v>0.3344339834864174</v>
      </c>
      <c r="CT15">
        <v>0.14290673992397659</v>
      </c>
      <c r="CU15" s="4">
        <v>0.13976891539321701</v>
      </c>
      <c r="CV15" s="4">
        <v>4.6630916297505202E-2</v>
      </c>
      <c r="CW15" s="4">
        <v>0</v>
      </c>
      <c r="CX15" s="4">
        <f t="shared" si="24"/>
        <v>6.2133277230240737E-2</v>
      </c>
      <c r="CY15" s="4">
        <f t="shared" si="25"/>
        <v>4.1085600978995343E-2</v>
      </c>
      <c r="CZ15">
        <v>0.26907279856250688</v>
      </c>
      <c r="DA15">
        <v>0.57974882603849909</v>
      </c>
      <c r="DB15">
        <v>0.19106627540833085</v>
      </c>
      <c r="DC15" s="4">
        <v>0.37693177534866201</v>
      </c>
      <c r="DD15" s="4">
        <v>0.14126289023873401</v>
      </c>
      <c r="DE15" s="4">
        <v>0.188084826256642</v>
      </c>
      <c r="DF15" s="4">
        <v>0.38284839203675303</v>
      </c>
      <c r="DG15" s="4">
        <f t="shared" si="26"/>
        <v>0.2722819709701978</v>
      </c>
      <c r="DH15" s="4">
        <f t="shared" si="27"/>
        <v>6.2870020490394043E-2</v>
      </c>
      <c r="DI15">
        <v>0.88676098390676672</v>
      </c>
      <c r="DJ15">
        <v>0.89286552349760817</v>
      </c>
      <c r="DK15">
        <v>0.83729531698988702</v>
      </c>
    </row>
    <row r="16" spans="1:115" x14ac:dyDescent="0.25">
      <c r="A16" t="s">
        <v>359</v>
      </c>
      <c r="B16" t="s">
        <v>360</v>
      </c>
      <c r="C16" s="4">
        <v>160.94221397075901</v>
      </c>
      <c r="D16" s="4">
        <v>156.605824798306</v>
      </c>
      <c r="E16" s="4">
        <v>146.76516419461001</v>
      </c>
      <c r="F16" s="4">
        <v>152.33472029588501</v>
      </c>
      <c r="G16" s="4">
        <f t="shared" si="0"/>
        <v>154.16198081489</v>
      </c>
      <c r="H16" s="4">
        <f t="shared" si="1"/>
        <v>3.0275913443636564</v>
      </c>
      <c r="I16" s="4">
        <v>5.8658193816448696</v>
      </c>
      <c r="J16" s="4">
        <v>2.6408979052878001</v>
      </c>
      <c r="K16" s="4">
        <v>3.9334341906202699</v>
      </c>
      <c r="L16" s="4">
        <v>2.6251526251526198</v>
      </c>
      <c r="M16" s="4">
        <f t="shared" si="2"/>
        <v>3.7663260256763897</v>
      </c>
      <c r="N16" s="4">
        <f t="shared" si="3"/>
        <v>0.76401694324422997</v>
      </c>
      <c r="O16">
        <v>5.168192429572116E-7</v>
      </c>
      <c r="P16">
        <v>4.8042960028582549E-6</v>
      </c>
      <c r="Q16">
        <v>2.4430965441465141E-2</v>
      </c>
      <c r="R16" s="4">
        <v>0.941932624113475</v>
      </c>
      <c r="S16" s="4">
        <v>1.3294797687861299</v>
      </c>
      <c r="T16" s="4">
        <v>1.83802412406663</v>
      </c>
      <c r="U16" s="4">
        <f t="shared" si="4"/>
        <v>1.3698121723220782</v>
      </c>
      <c r="V16" s="4">
        <f t="shared" si="5"/>
        <v>0.25946420507995199</v>
      </c>
      <c r="W16" s="4">
        <v>3.1536697247706398</v>
      </c>
      <c r="X16" s="4">
        <v>0.92457420924574196</v>
      </c>
      <c r="Y16" s="4">
        <v>1.15546825350973</v>
      </c>
      <c r="Z16" s="4">
        <v>1.49994230991116</v>
      </c>
      <c r="AA16" s="4">
        <f t="shared" si="6"/>
        <v>1.6834136243593181</v>
      </c>
      <c r="AB16" s="4">
        <f t="shared" si="7"/>
        <v>0.50413939016187626</v>
      </c>
      <c r="AC16">
        <v>0.70061720133382366</v>
      </c>
      <c r="AD16">
        <v>0.91944456782660466</v>
      </c>
      <c r="AE16">
        <v>1.228937556822574</v>
      </c>
      <c r="AF16" s="4">
        <v>1.5547621789704</v>
      </c>
      <c r="AG16" s="4">
        <v>0.99739568903418896</v>
      </c>
      <c r="AH16" s="4">
        <v>2.0684257602862299</v>
      </c>
      <c r="AI16" s="4">
        <v>2.2400919012061999</v>
      </c>
      <c r="AJ16" s="4">
        <f t="shared" si="8"/>
        <v>1.7151688823742546</v>
      </c>
      <c r="AK16" s="4">
        <f t="shared" si="9"/>
        <v>0.28006892976941816</v>
      </c>
      <c r="AL16">
        <v>0.44637768887615492</v>
      </c>
      <c r="AM16">
        <v>0.6881656036840722</v>
      </c>
      <c r="AN16">
        <v>1.2521197555623518</v>
      </c>
      <c r="AO16" s="4">
        <v>1.66887264775278</v>
      </c>
      <c r="AP16" s="4">
        <v>2.3557126030624298</v>
      </c>
      <c r="AQ16" s="4">
        <v>2.5412960609911099</v>
      </c>
      <c r="AR16" s="4">
        <v>0.92855899251349305</v>
      </c>
      <c r="AS16" s="4">
        <f t="shared" si="10"/>
        <v>1.8736100760799532</v>
      </c>
      <c r="AT16" s="4">
        <f t="shared" si="11"/>
        <v>0.36665905894507256</v>
      </c>
      <c r="AU16">
        <v>0.38702199348165678</v>
      </c>
      <c r="AV16">
        <v>0.70152347641970048</v>
      </c>
      <c r="AW16">
        <v>1.3677861198326531</v>
      </c>
      <c r="AX16" s="4">
        <v>2.1668472372697698</v>
      </c>
      <c r="AY16" s="4">
        <v>2.1000056756910199</v>
      </c>
      <c r="AZ16" s="4">
        <v>1.7306028266512801</v>
      </c>
      <c r="BA16" s="4">
        <f t="shared" si="12"/>
        <v>1.9991519132040232</v>
      </c>
      <c r="BB16" s="4">
        <f t="shared" si="13"/>
        <v>0.13565385791885418</v>
      </c>
      <c r="BC16">
        <v>0.10802075469058825</v>
      </c>
      <c r="BD16">
        <v>0.54205041114762764</v>
      </c>
      <c r="BE16">
        <v>1.4594350624108563</v>
      </c>
      <c r="BF16" s="4">
        <v>1.2582213325707701</v>
      </c>
      <c r="BG16" s="4">
        <v>3.6992081382578998</v>
      </c>
      <c r="BH16" s="4">
        <v>2.8506271379703501</v>
      </c>
      <c r="BI16" s="4">
        <v>1.9041218637992801</v>
      </c>
      <c r="BJ16" s="4">
        <f t="shared" si="14"/>
        <v>2.428044618149575</v>
      </c>
      <c r="BK16" s="4">
        <f t="shared" si="15"/>
        <v>0.53521134866834408</v>
      </c>
      <c r="BL16">
        <v>0.16441926043107657</v>
      </c>
      <c r="BM16">
        <v>0.54915853504640044</v>
      </c>
      <c r="BN16">
        <v>1.7725383576009563</v>
      </c>
      <c r="BO16" s="4">
        <v>0.28020361462662902</v>
      </c>
      <c r="BP16" s="4">
        <v>0.32057153324784798</v>
      </c>
      <c r="BQ16" s="4">
        <v>0.77332484192330397</v>
      </c>
      <c r="BR16" s="4">
        <f t="shared" si="16"/>
        <v>0.4580333299325936</v>
      </c>
      <c r="BS16" s="4">
        <f t="shared" si="17"/>
        <v>0.15807587351595176</v>
      </c>
      <c r="BT16" s="4">
        <v>0.413431944508246</v>
      </c>
      <c r="BU16" s="4">
        <v>9.1844232182218905E-2</v>
      </c>
      <c r="BV16" s="4">
        <v>0.41405962458593998</v>
      </c>
      <c r="BW16" s="4">
        <v>0.31994149641208502</v>
      </c>
      <c r="BX16" s="4">
        <f t="shared" si="18"/>
        <v>0.30981932442212246</v>
      </c>
      <c r="BY16" s="4">
        <f t="shared" si="19"/>
        <v>7.5948016444442087E-2</v>
      </c>
      <c r="BZ16">
        <v>0.41017923297673398</v>
      </c>
      <c r="CA16">
        <v>0.83377856242685655</v>
      </c>
      <c r="CB16">
        <v>0.67641218264119973</v>
      </c>
      <c r="CC16" s="4">
        <v>0.46004508441827302</v>
      </c>
      <c r="CD16" s="4">
        <v>1.4008872285781</v>
      </c>
      <c r="CE16" s="4">
        <v>0.36936146636502099</v>
      </c>
      <c r="CF16" s="4">
        <v>0.46380038031631199</v>
      </c>
      <c r="CG16" s="4">
        <f t="shared" si="20"/>
        <v>0.67352353991942659</v>
      </c>
      <c r="CH16" s="4">
        <f t="shared" si="21"/>
        <v>0.24343537082169231</v>
      </c>
      <c r="CI16">
        <v>0.52327300604612548</v>
      </c>
      <c r="CJ16">
        <v>0.67587151544647173</v>
      </c>
      <c r="CK16">
        <v>1.4704684045996073</v>
      </c>
      <c r="CL16" s="4">
        <v>0.55954490347850405</v>
      </c>
      <c r="CM16" s="4">
        <v>0.23157797230327501</v>
      </c>
      <c r="CN16" s="4">
        <v>0.27463724996567002</v>
      </c>
      <c r="CO16" s="4">
        <v>0.32423919588679401</v>
      </c>
      <c r="CP16" s="4">
        <f t="shared" si="22"/>
        <v>0.34749983040856081</v>
      </c>
      <c r="CQ16" s="4">
        <f t="shared" si="23"/>
        <v>7.317274250416575E-2</v>
      </c>
      <c r="CR16">
        <v>0.52984643941238874</v>
      </c>
      <c r="CS16">
        <v>0.72608586141697717</v>
      </c>
      <c r="CT16">
        <v>0.75867804305791564</v>
      </c>
      <c r="CU16" s="4">
        <v>0.27953783078643302</v>
      </c>
      <c r="CV16" s="4">
        <v>0.32641641408253702</v>
      </c>
      <c r="CW16" s="4">
        <v>1.14061501961858</v>
      </c>
      <c r="CX16" s="4">
        <f t="shared" si="24"/>
        <v>0.58218975482918334</v>
      </c>
      <c r="CY16" s="4">
        <f t="shared" si="25"/>
        <v>0.27954038626484323</v>
      </c>
      <c r="CZ16">
        <v>0.75985586734135402</v>
      </c>
      <c r="DA16">
        <v>0.81822180792471089</v>
      </c>
      <c r="DB16">
        <v>1.271064171061222</v>
      </c>
      <c r="DC16" s="4">
        <v>0.18846588767433101</v>
      </c>
      <c r="DD16" s="4">
        <v>0.23543815039789101</v>
      </c>
      <c r="DE16" s="4">
        <v>0.61127568533408605</v>
      </c>
      <c r="DF16" s="4">
        <v>3.1584992343032199</v>
      </c>
      <c r="DG16" s="4">
        <f t="shared" si="26"/>
        <v>1.048419739427382</v>
      </c>
      <c r="DH16" s="4">
        <f t="shared" si="27"/>
        <v>0.70969418824650676</v>
      </c>
      <c r="DI16">
        <v>0.58942209601705797</v>
      </c>
      <c r="DJ16">
        <v>0.66079286907177004</v>
      </c>
      <c r="DK16">
        <v>2.2889594946762331</v>
      </c>
    </row>
    <row r="17" spans="1:115" x14ac:dyDescent="0.25">
      <c r="A17" t="s">
        <v>361</v>
      </c>
      <c r="B17" t="s">
        <v>362</v>
      </c>
      <c r="C17" s="4">
        <v>0.75423532142028304</v>
      </c>
      <c r="D17" s="4">
        <v>0.915488928305773</v>
      </c>
      <c r="E17" s="4">
        <v>0.46170716223235397</v>
      </c>
      <c r="F17" s="4">
        <v>0.57790106333795699</v>
      </c>
      <c r="G17" s="4">
        <f t="shared" si="0"/>
        <v>0.67733311882409175</v>
      </c>
      <c r="H17" s="4">
        <f t="shared" si="1"/>
        <v>9.9588078757918419E-2</v>
      </c>
      <c r="I17" s="4">
        <v>3.84944396920445</v>
      </c>
      <c r="J17" s="4">
        <v>2.22075505671928</v>
      </c>
      <c r="K17" s="4">
        <v>4.1149773071104399</v>
      </c>
      <c r="L17" s="4">
        <v>3.41880341880342</v>
      </c>
      <c r="M17" s="4">
        <f t="shared" si="2"/>
        <v>3.4009949379593971</v>
      </c>
      <c r="N17" s="4">
        <f t="shared" si="3"/>
        <v>0.41874422148677959</v>
      </c>
      <c r="O17">
        <v>2.0302708908070954E-4</v>
      </c>
      <c r="P17">
        <v>3.2660879547766317E-4</v>
      </c>
      <c r="Q17">
        <v>5.0211555340211564</v>
      </c>
      <c r="R17" s="4">
        <v>2.77039007092199</v>
      </c>
      <c r="S17" s="4">
        <v>2.5433526011560699</v>
      </c>
      <c r="T17" s="4">
        <v>2.98678920160827</v>
      </c>
      <c r="U17" s="4">
        <f t="shared" si="4"/>
        <v>2.7668439578954431</v>
      </c>
      <c r="V17" s="4">
        <f t="shared" si="5"/>
        <v>0.12802139904894655</v>
      </c>
      <c r="W17" s="4">
        <v>2.75229357798165</v>
      </c>
      <c r="X17" s="4">
        <v>0.58394160583941601</v>
      </c>
      <c r="Y17" s="4">
        <v>3.69749841123115</v>
      </c>
      <c r="Z17" s="4">
        <v>1.90377293181032</v>
      </c>
      <c r="AA17" s="4">
        <f t="shared" si="6"/>
        <v>2.2343766317156342</v>
      </c>
      <c r="AB17" s="4">
        <f t="shared" si="7"/>
        <v>0.66094615804114965</v>
      </c>
      <c r="AC17">
        <v>0.45422658196699095</v>
      </c>
      <c r="AD17">
        <v>0.91944456782660466</v>
      </c>
      <c r="AE17">
        <v>0.80755426244390671</v>
      </c>
      <c r="AF17" s="4">
        <v>2.7640216515029401</v>
      </c>
      <c r="AG17" s="4">
        <v>2.82595445226353</v>
      </c>
      <c r="AH17" s="4">
        <v>2.9628801431127001</v>
      </c>
      <c r="AI17" s="4">
        <v>3.38885697874785</v>
      </c>
      <c r="AJ17" s="4">
        <f t="shared" si="8"/>
        <v>2.9854283064067548</v>
      </c>
      <c r="AK17" s="4">
        <f t="shared" si="9"/>
        <v>0.1407467969812651</v>
      </c>
      <c r="AL17">
        <v>0.31328534660835983</v>
      </c>
      <c r="AM17">
        <v>0.58910748992281947</v>
      </c>
      <c r="AN17">
        <v>1.079001328530856</v>
      </c>
      <c r="AO17" s="4">
        <v>4.0283132876791203</v>
      </c>
      <c r="AP17" s="4">
        <v>2.5163293714530499</v>
      </c>
      <c r="AQ17" s="4">
        <v>4.3091541903762201</v>
      </c>
      <c r="AR17" s="4">
        <v>3.9463757181823498</v>
      </c>
      <c r="AS17" s="4">
        <f t="shared" si="10"/>
        <v>3.7000431419226851</v>
      </c>
      <c r="AT17" s="4">
        <f t="shared" si="11"/>
        <v>0.40214379543363976</v>
      </c>
      <c r="AU17">
        <v>0.12624116592162005</v>
      </c>
      <c r="AV17">
        <v>0.59703794400452159</v>
      </c>
      <c r="AW17">
        <v>1.3372792966384217</v>
      </c>
      <c r="AX17" s="4">
        <v>2.7940924901636501</v>
      </c>
      <c r="AY17" s="4">
        <v>2.6675747772291301</v>
      </c>
      <c r="AZ17" s="4">
        <v>5.1341217190654804</v>
      </c>
      <c r="BA17" s="4">
        <f t="shared" si="12"/>
        <v>3.5319296621527534</v>
      </c>
      <c r="BB17" s="4">
        <f t="shared" si="13"/>
        <v>0.80192813962083986</v>
      </c>
      <c r="BC17">
        <v>0.40628584169885273</v>
      </c>
      <c r="BD17">
        <v>0.68761190319766863</v>
      </c>
      <c r="BE17">
        <v>1.2765192818604996</v>
      </c>
      <c r="BF17" s="4">
        <v>3.71747211895911</v>
      </c>
      <c r="BG17" s="4">
        <v>3.6414080110976199</v>
      </c>
      <c r="BH17" s="4">
        <v>3.3067274800456099</v>
      </c>
      <c r="BI17" s="4">
        <v>3.6962365591397801</v>
      </c>
      <c r="BJ17" s="4">
        <f t="shared" si="14"/>
        <v>3.5904610423105301</v>
      </c>
      <c r="BK17" s="4">
        <f t="shared" si="15"/>
        <v>9.5925579459660834E-2</v>
      </c>
      <c r="BL17">
        <v>3.4411511307971265E-3</v>
      </c>
      <c r="BM17">
        <v>6.3661295919746841E-2</v>
      </c>
      <c r="BN17">
        <v>1.2976738467902464</v>
      </c>
      <c r="BO17" s="4">
        <v>0.14010180731331401</v>
      </c>
      <c r="BP17" s="4">
        <v>9.1591866642242198E-2</v>
      </c>
      <c r="BQ17" s="4">
        <v>4.5489696583723802E-2</v>
      </c>
      <c r="BR17" s="4">
        <f t="shared" si="16"/>
        <v>9.2394456846426665E-2</v>
      </c>
      <c r="BS17" s="4">
        <f t="shared" si="17"/>
        <v>2.7315111736021091E-2</v>
      </c>
      <c r="BT17" s="4">
        <v>0</v>
      </c>
      <c r="BU17" s="4">
        <v>0</v>
      </c>
      <c r="BV17" s="4">
        <v>4.6006624953993401E-2</v>
      </c>
      <c r="BW17" s="4">
        <v>0</v>
      </c>
      <c r="BX17" s="4">
        <f t="shared" si="18"/>
        <v>1.150165623849835E-2</v>
      </c>
      <c r="BY17" s="4">
        <f t="shared" si="19"/>
        <v>1.150165623849835E-2</v>
      </c>
      <c r="BZ17">
        <v>2.7305474961913268E-2</v>
      </c>
      <c r="CA17">
        <v>0.36361534143421992</v>
      </c>
      <c r="CB17">
        <v>0.12448426703363617</v>
      </c>
      <c r="CC17" s="4">
        <v>0.18401803376730899</v>
      </c>
      <c r="CD17" s="4">
        <v>0</v>
      </c>
      <c r="CE17" s="4">
        <v>4.6170183295627699E-2</v>
      </c>
      <c r="CF17" s="4">
        <v>0</v>
      </c>
      <c r="CG17" s="4">
        <f t="shared" si="20"/>
        <v>5.7547054265734171E-2</v>
      </c>
      <c r="CH17" s="4">
        <f t="shared" si="21"/>
        <v>4.3538937322896119E-2</v>
      </c>
      <c r="CI17">
        <v>0.53678958800730125</v>
      </c>
      <c r="CJ17">
        <v>0.67587151544647173</v>
      </c>
      <c r="CK17">
        <v>0.6228409823479556</v>
      </c>
      <c r="CL17" s="4">
        <v>0</v>
      </c>
      <c r="CM17" s="4">
        <v>0</v>
      </c>
      <c r="CN17" s="4">
        <v>0</v>
      </c>
      <c r="CO17" s="4">
        <v>4.6319885126684897E-2</v>
      </c>
      <c r="CP17" s="4">
        <f t="shared" si="22"/>
        <v>1.1579971281671224E-2</v>
      </c>
      <c r="CQ17" s="4">
        <f t="shared" si="23"/>
        <v>1.1579971281671224E-2</v>
      </c>
      <c r="CR17">
        <v>2.758394788997387E-2</v>
      </c>
      <c r="CS17">
        <v>0.14570953190922936</v>
      </c>
      <c r="CT17">
        <v>0.12533188328515052</v>
      </c>
      <c r="CU17" s="4">
        <v>0</v>
      </c>
      <c r="CV17" s="4">
        <v>9.3261832595010502E-2</v>
      </c>
      <c r="CW17" s="4">
        <v>4.5624600784743098E-2</v>
      </c>
      <c r="CX17" s="4">
        <f t="shared" si="24"/>
        <v>4.6295477793251195E-2</v>
      </c>
      <c r="CY17" s="4">
        <f t="shared" si="25"/>
        <v>2.6924461688926118E-2</v>
      </c>
      <c r="CZ17">
        <v>0.2955075106800904</v>
      </c>
      <c r="DA17">
        <v>0.57974882603849909</v>
      </c>
      <c r="DB17">
        <v>0.50106336866291856</v>
      </c>
      <c r="DC17" s="4">
        <v>0</v>
      </c>
      <c r="DD17" s="4">
        <v>4.7087630079578099E-2</v>
      </c>
      <c r="DE17" s="4">
        <v>9.4042413128320901E-2</v>
      </c>
      <c r="DF17" s="4">
        <v>4.7856049004594198E-2</v>
      </c>
      <c r="DG17" s="4">
        <f t="shared" si="26"/>
        <v>4.7246523053123303E-2</v>
      </c>
      <c r="DH17" s="4">
        <f t="shared" si="27"/>
        <v>1.9197408760476511E-2</v>
      </c>
      <c r="DI17">
        <v>0.2216166483391685</v>
      </c>
      <c r="DJ17">
        <v>0.32799263954196939</v>
      </c>
      <c r="DK17">
        <v>0.51135668378519772</v>
      </c>
    </row>
    <row r="18" spans="1:115" x14ac:dyDescent="0.25">
      <c r="A18" t="s">
        <v>363</v>
      </c>
      <c r="B18" t="s">
        <v>364</v>
      </c>
      <c r="C18" s="4">
        <v>5.0475748433511196</v>
      </c>
      <c r="D18" s="4">
        <v>5.7790238599301897</v>
      </c>
      <c r="E18" s="4">
        <v>5.2519189703930298</v>
      </c>
      <c r="F18" s="4">
        <v>6.4724919093851101</v>
      </c>
      <c r="G18" s="4">
        <f t="shared" si="0"/>
        <v>5.6377523957648625</v>
      </c>
      <c r="H18" s="4">
        <f t="shared" si="1"/>
        <v>0.31805720891238271</v>
      </c>
      <c r="I18" s="4">
        <v>12.342661615544401</v>
      </c>
      <c r="J18" s="4">
        <v>17.225856791308999</v>
      </c>
      <c r="K18" s="4">
        <v>12.5264750378215</v>
      </c>
      <c r="L18" s="4">
        <v>17.094017094017101</v>
      </c>
      <c r="M18" s="4">
        <f t="shared" si="2"/>
        <v>14.797252634673001</v>
      </c>
      <c r="N18" s="4">
        <f t="shared" si="3"/>
        <v>1.3648776836797893</v>
      </c>
      <c r="O18">
        <v>1.2928572008608086E-4</v>
      </c>
      <c r="P18">
        <v>2.3917858215924959E-4</v>
      </c>
      <c r="Q18">
        <v>2.6246723154760838</v>
      </c>
      <c r="R18" s="4">
        <v>9.0314716312056706</v>
      </c>
      <c r="S18" s="4">
        <v>13.2369942196532</v>
      </c>
      <c r="T18" s="4">
        <v>12.923607122343499</v>
      </c>
      <c r="U18" s="4">
        <f t="shared" si="4"/>
        <v>11.730690991067457</v>
      </c>
      <c r="V18" s="4">
        <f t="shared" si="5"/>
        <v>1.352638376492346</v>
      </c>
      <c r="W18" s="4">
        <v>8.1422018348623908</v>
      </c>
      <c r="X18" s="4">
        <v>2.1897810218978102</v>
      </c>
      <c r="Y18" s="4">
        <v>10.6303079322896</v>
      </c>
      <c r="Z18" s="4">
        <v>13.4417907003577</v>
      </c>
      <c r="AA18" s="4">
        <f t="shared" si="6"/>
        <v>8.6010203723518757</v>
      </c>
      <c r="AB18" s="4">
        <f t="shared" si="7"/>
        <v>2.3955787371143793</v>
      </c>
      <c r="AC18">
        <v>0.36278743541311342</v>
      </c>
      <c r="AD18">
        <v>0.91944456782660466</v>
      </c>
      <c r="AE18">
        <v>0.73320662686463023</v>
      </c>
      <c r="AF18" s="4">
        <v>8.7527352297593009</v>
      </c>
      <c r="AG18" s="4">
        <v>8.8103285864686693</v>
      </c>
      <c r="AH18" s="4">
        <v>8.6091234347048307</v>
      </c>
      <c r="AI18" s="4">
        <v>8.2711085582998294</v>
      </c>
      <c r="AJ18" s="4">
        <f t="shared" si="8"/>
        <v>8.6108239523081576</v>
      </c>
      <c r="AK18" s="4">
        <f t="shared" si="9"/>
        <v>0.12088229481803359</v>
      </c>
      <c r="AL18">
        <v>3.7704717744460048E-2</v>
      </c>
      <c r="AM18">
        <v>0.27901491130900435</v>
      </c>
      <c r="AN18">
        <v>0.73404234745123054</v>
      </c>
      <c r="AO18" s="4">
        <v>10.9339932094147</v>
      </c>
      <c r="AP18" s="4">
        <v>4.5508084377342302</v>
      </c>
      <c r="AQ18" s="4">
        <v>7.62388818297332</v>
      </c>
      <c r="AR18" s="4">
        <v>10.2141489176484</v>
      </c>
      <c r="AS18" s="4">
        <f t="shared" si="10"/>
        <v>8.3307096869426633</v>
      </c>
      <c r="AT18" s="4">
        <f t="shared" si="11"/>
        <v>1.4465959619735091</v>
      </c>
      <c r="AU18">
        <v>0.19328002217386664</v>
      </c>
      <c r="AV18">
        <v>0.62915958833948205</v>
      </c>
      <c r="AW18">
        <v>0.71016359507604698</v>
      </c>
      <c r="AX18" s="4">
        <v>9.7508125677139805</v>
      </c>
      <c r="AY18" s="4">
        <v>6.9810999489187804</v>
      </c>
      <c r="AZ18" s="4">
        <v>10.845111047014701</v>
      </c>
      <c r="BA18" s="4">
        <f t="shared" si="12"/>
        <v>9.1923411878824872</v>
      </c>
      <c r="BB18" s="4">
        <f t="shared" si="13"/>
        <v>1.1498642170738069</v>
      </c>
      <c r="BC18">
        <v>0.24441646400979977</v>
      </c>
      <c r="BD18">
        <v>0.57033616370498508</v>
      </c>
      <c r="BE18">
        <v>0.78361463914463003</v>
      </c>
      <c r="BF18" s="4">
        <v>8.9791249642550692</v>
      </c>
      <c r="BG18" s="4">
        <v>8.2076180567597294</v>
      </c>
      <c r="BH18" s="4">
        <v>8.8369441277080902</v>
      </c>
      <c r="BI18" s="4">
        <v>7.39247311827957</v>
      </c>
      <c r="BJ18" s="4">
        <f t="shared" si="14"/>
        <v>8.3540400667506152</v>
      </c>
      <c r="BK18" s="4">
        <f t="shared" si="15"/>
        <v>0.36170635679823943</v>
      </c>
      <c r="BL18">
        <v>3.6923736922840344E-2</v>
      </c>
      <c r="BM18">
        <v>0.34154456653627319</v>
      </c>
      <c r="BN18">
        <v>0.71215242760310948</v>
      </c>
      <c r="BO18" s="4">
        <v>0.28020361462662902</v>
      </c>
      <c r="BP18" s="4">
        <v>0.13738779996336301</v>
      </c>
      <c r="BQ18" s="4">
        <v>9.0979393167447603E-2</v>
      </c>
      <c r="BR18" s="4">
        <f t="shared" si="16"/>
        <v>0.16952360258581323</v>
      </c>
      <c r="BS18" s="4">
        <f t="shared" si="17"/>
        <v>5.6938516121485913E-2</v>
      </c>
      <c r="BT18" s="4">
        <v>0.229684413615692</v>
      </c>
      <c r="BU18" s="4">
        <v>9.1844232182218905E-2</v>
      </c>
      <c r="BV18" s="4">
        <v>4.6006624953993401E-2</v>
      </c>
      <c r="BW18" s="4">
        <v>9.1411856117738499E-2</v>
      </c>
      <c r="BX18" s="4">
        <f t="shared" si="18"/>
        <v>0.1147367817174107</v>
      </c>
      <c r="BY18" s="4">
        <f t="shared" si="19"/>
        <v>3.9796266058302242E-2</v>
      </c>
      <c r="BZ18">
        <v>0.44612024397641337</v>
      </c>
      <c r="CA18">
        <v>0.83377856242685655</v>
      </c>
      <c r="CB18">
        <v>0.67681892059443871</v>
      </c>
      <c r="CC18" s="4">
        <v>0.276027050650964</v>
      </c>
      <c r="CD18" s="4">
        <v>0.32687368666822297</v>
      </c>
      <c r="CE18" s="4">
        <v>4.6170183295627699E-2</v>
      </c>
      <c r="CF18" s="4">
        <v>9.2760076063262406E-2</v>
      </c>
      <c r="CG18" s="4">
        <f t="shared" si="20"/>
        <v>0.18545774916951929</v>
      </c>
      <c r="CH18" s="4">
        <f t="shared" si="21"/>
        <v>6.8431931116415629E-2</v>
      </c>
      <c r="CI18">
        <v>0.89684694514882324</v>
      </c>
      <c r="CJ18">
        <v>0.94809534201447032</v>
      </c>
      <c r="CK18">
        <v>1.0939936760466151</v>
      </c>
      <c r="CL18" s="4">
        <v>9.3257483913083999E-2</v>
      </c>
      <c r="CM18" s="4">
        <v>4.6315594460654898E-2</v>
      </c>
      <c r="CN18" s="4">
        <v>9.1545749988556802E-2</v>
      </c>
      <c r="CO18" s="4">
        <v>9.2639770253369794E-2</v>
      </c>
      <c r="CP18" s="4">
        <f t="shared" si="22"/>
        <v>8.0939649653916368E-2</v>
      </c>
      <c r="CQ18" s="4">
        <f t="shared" si="23"/>
        <v>1.1546775975759638E-2</v>
      </c>
      <c r="CR18">
        <v>0.12819024896234532</v>
      </c>
      <c r="CS18">
        <v>0.3344339834864174</v>
      </c>
      <c r="CT18">
        <v>0.47745357235989927</v>
      </c>
      <c r="CU18" s="4">
        <v>9.3179276928811006E-2</v>
      </c>
      <c r="CV18" s="4">
        <v>9.3261832595010502E-2</v>
      </c>
      <c r="CW18" s="4">
        <v>0</v>
      </c>
      <c r="CX18" s="4">
        <f t="shared" si="24"/>
        <v>6.2147036507940505E-2</v>
      </c>
      <c r="CY18" s="4">
        <f t="shared" si="25"/>
        <v>3.1073527392830553E-2</v>
      </c>
      <c r="CZ18">
        <v>0.16770886005585361</v>
      </c>
      <c r="DA18">
        <v>0.57974882603849909</v>
      </c>
      <c r="DB18">
        <v>0.36659813477289421</v>
      </c>
      <c r="DC18" s="4">
        <v>9.4232943837165503E-2</v>
      </c>
      <c r="DD18" s="4">
        <v>9.4175260159156199E-2</v>
      </c>
      <c r="DE18" s="4">
        <v>4.7021206564160402E-2</v>
      </c>
      <c r="DF18" s="4">
        <v>0.14356814701378301</v>
      </c>
      <c r="DG18" s="4">
        <f t="shared" si="26"/>
        <v>9.474938939356628E-2</v>
      </c>
      <c r="DH18" s="4">
        <f t="shared" si="27"/>
        <v>1.9710079638282363E-2</v>
      </c>
      <c r="DI18">
        <v>0.21615950829583286</v>
      </c>
      <c r="DJ18">
        <v>0.32799263954196939</v>
      </c>
      <c r="DK18">
        <v>0.55891561970318526</v>
      </c>
    </row>
    <row r="19" spans="1:115" x14ac:dyDescent="0.25">
      <c r="A19" t="s">
        <v>365</v>
      </c>
      <c r="B19" t="s">
        <v>366</v>
      </c>
      <c r="C19" s="4">
        <v>51.810164771408701</v>
      </c>
      <c r="D19" s="4">
        <v>52.697831435601103</v>
      </c>
      <c r="E19" s="4">
        <v>46.574709990188701</v>
      </c>
      <c r="F19" s="4">
        <v>49.237170596393902</v>
      </c>
      <c r="G19" s="4">
        <f t="shared" si="0"/>
        <v>50.079969198398096</v>
      </c>
      <c r="H19" s="4">
        <f t="shared" si="1"/>
        <v>1.3797321906236009</v>
      </c>
      <c r="I19" s="4">
        <v>3.2384211169497701</v>
      </c>
      <c r="J19" s="4">
        <v>4.3214692995618504</v>
      </c>
      <c r="K19" s="4">
        <v>2.60211800302572</v>
      </c>
      <c r="L19" s="4">
        <v>3.9072039072039102</v>
      </c>
      <c r="M19" s="4">
        <f t="shared" si="2"/>
        <v>3.5173030816853128</v>
      </c>
      <c r="N19" s="4">
        <f t="shared" si="3"/>
        <v>0.37793791798057058</v>
      </c>
      <c r="O19">
        <v>2.5118311541838523E-7</v>
      </c>
      <c r="P19">
        <v>4.6468876352401267E-6</v>
      </c>
      <c r="Q19">
        <v>7.0233730930445937E-2</v>
      </c>
      <c r="R19" s="4">
        <v>9.8625886524822697</v>
      </c>
      <c r="S19" s="4">
        <v>6.8786127167630102</v>
      </c>
      <c r="T19" s="4">
        <v>6.2607696726019499</v>
      </c>
      <c r="U19" s="4">
        <f t="shared" si="4"/>
        <v>7.6673236806157439</v>
      </c>
      <c r="V19" s="4">
        <f t="shared" si="5"/>
        <v>1.1120287360394725</v>
      </c>
      <c r="W19" s="4">
        <v>14.678899082568799</v>
      </c>
      <c r="X19" s="4">
        <v>111.77615571776199</v>
      </c>
      <c r="Y19" s="4">
        <v>10.5147611069386</v>
      </c>
      <c r="Z19" s="4">
        <v>18.576208607361298</v>
      </c>
      <c r="AA19" s="4">
        <f t="shared" si="6"/>
        <v>38.886506128657679</v>
      </c>
      <c r="AB19" s="4">
        <f t="shared" si="7"/>
        <v>24.352230146164715</v>
      </c>
      <c r="AC19">
        <v>0.1392873600379575</v>
      </c>
      <c r="AD19">
        <v>0.85075410604991863</v>
      </c>
      <c r="AE19">
        <v>5.0717183398646863</v>
      </c>
      <c r="AF19" s="4">
        <v>16.814465046642901</v>
      </c>
      <c r="AG19" s="4">
        <v>44.384108162021398</v>
      </c>
      <c r="AH19" s="4">
        <v>17.833184257602898</v>
      </c>
      <c r="AI19" s="4">
        <v>22.630672027570402</v>
      </c>
      <c r="AJ19" s="4">
        <f t="shared" si="8"/>
        <v>25.415607373459398</v>
      </c>
      <c r="AK19" s="4">
        <f t="shared" si="9"/>
        <v>6.4487251755708064</v>
      </c>
      <c r="AL19">
        <v>1.200009165441851E-2</v>
      </c>
      <c r="AM19">
        <v>0.27901491130900435</v>
      </c>
      <c r="AN19">
        <v>3.314795153061588</v>
      </c>
      <c r="AO19" s="4">
        <v>17.667031133106999</v>
      </c>
      <c r="AP19" s="4">
        <v>45.6151622229361</v>
      </c>
      <c r="AQ19" s="4">
        <v>49.5000276227833</v>
      </c>
      <c r="AR19" s="4">
        <v>9.5757646102953995</v>
      </c>
      <c r="AS19" s="4">
        <f t="shared" si="10"/>
        <v>30.589496397280445</v>
      </c>
      <c r="AT19" s="4">
        <f t="shared" si="11"/>
        <v>9.9663845703700051</v>
      </c>
      <c r="AU19">
        <v>5.8194590457241735E-2</v>
      </c>
      <c r="AV19">
        <v>0.53829996172948602</v>
      </c>
      <c r="AW19">
        <v>3.9895924147060251</v>
      </c>
      <c r="AX19" s="4">
        <v>6.6716085989621901</v>
      </c>
      <c r="AY19" s="4">
        <v>19.297349452295801</v>
      </c>
      <c r="AZ19" s="4">
        <v>6.6339775021632503</v>
      </c>
      <c r="BA19" s="4">
        <f t="shared" si="12"/>
        <v>10.867645184473746</v>
      </c>
      <c r="BB19" s="4">
        <f t="shared" si="13"/>
        <v>4.2148661329894619</v>
      </c>
      <c r="BC19">
        <v>0.5676312602585194</v>
      </c>
      <c r="BD19">
        <v>0.75884942259604482</v>
      </c>
      <c r="BE19">
        <v>1.4173974697258374</v>
      </c>
      <c r="BF19" s="4">
        <v>6.4054904203603096</v>
      </c>
      <c r="BG19" s="4">
        <v>5.2020114444251799</v>
      </c>
      <c r="BH19" s="4">
        <v>18.7571265678449</v>
      </c>
      <c r="BI19" s="4">
        <v>16.745071684587799</v>
      </c>
      <c r="BJ19" s="4">
        <f t="shared" si="14"/>
        <v>11.777425029304547</v>
      </c>
      <c r="BK19" s="4">
        <f t="shared" si="15"/>
        <v>3.4819473970973767</v>
      </c>
      <c r="BL19">
        <v>0.48165106027426852</v>
      </c>
      <c r="BM19">
        <v>0.70943596950133081</v>
      </c>
      <c r="BN19">
        <v>1.5360542374231334</v>
      </c>
      <c r="BO19" s="4">
        <v>300.28487367487003</v>
      </c>
      <c r="BP19" s="4">
        <v>335.91317091042299</v>
      </c>
      <c r="BQ19" s="4">
        <v>344.35700313878903</v>
      </c>
      <c r="BR19" s="4">
        <f t="shared" si="16"/>
        <v>326.851682574694</v>
      </c>
      <c r="BS19" s="4">
        <f t="shared" si="17"/>
        <v>13.505197481155463</v>
      </c>
      <c r="BT19" s="4">
        <v>207.72658367403201</v>
      </c>
      <c r="BU19" s="4">
        <v>215.55841293166799</v>
      </c>
      <c r="BV19" s="4">
        <v>300.60728744939303</v>
      </c>
      <c r="BW19" s="4">
        <v>473.42200283376798</v>
      </c>
      <c r="BX19" s="4">
        <f t="shared" si="18"/>
        <v>299.32857172221526</v>
      </c>
      <c r="BY19" s="4">
        <f t="shared" si="19"/>
        <v>61.724199460366229</v>
      </c>
      <c r="BZ19">
        <v>0.55738314425790891</v>
      </c>
      <c r="CA19">
        <v>0.83377856242685655</v>
      </c>
      <c r="CB19">
        <v>0.91579327162806023</v>
      </c>
      <c r="CC19" s="4">
        <v>257.99328334176698</v>
      </c>
      <c r="CD19" s="4">
        <v>202.98855942096699</v>
      </c>
      <c r="CE19" s="4">
        <v>265.57089431644999</v>
      </c>
      <c r="CF19" s="4">
        <v>309.26209359491702</v>
      </c>
      <c r="CG19" s="4">
        <f t="shared" si="20"/>
        <v>258.95370766852523</v>
      </c>
      <c r="CH19" s="4">
        <f t="shared" si="21"/>
        <v>21.809289089191036</v>
      </c>
      <c r="CI19">
        <v>7.6615812800312266E-2</v>
      </c>
      <c r="CJ19">
        <v>0.42860058831579101</v>
      </c>
      <c r="CK19">
        <v>0.79226671139851834</v>
      </c>
      <c r="CL19" s="4">
        <v>209.875967546396</v>
      </c>
      <c r="CM19" s="4">
        <v>139.22467694872901</v>
      </c>
      <c r="CN19" s="4">
        <v>376.29880532796301</v>
      </c>
      <c r="CO19" s="4">
        <v>192.41280281624901</v>
      </c>
      <c r="CP19" s="4">
        <f t="shared" si="22"/>
        <v>229.45306315983427</v>
      </c>
      <c r="CQ19" s="4">
        <f t="shared" si="23"/>
        <v>51.202276341118512</v>
      </c>
      <c r="CR19">
        <v>0.15100317958769949</v>
      </c>
      <c r="CS19">
        <v>0.3344339834864174</v>
      </c>
      <c r="CT19">
        <v>0.70200973527923738</v>
      </c>
      <c r="CU19" s="4">
        <v>101.705180767797</v>
      </c>
      <c r="CV19" s="4">
        <v>151.31732338540499</v>
      </c>
      <c r="CW19" s="4">
        <v>219.773701980108</v>
      </c>
      <c r="CX19" s="4">
        <f t="shared" si="24"/>
        <v>157.59873537777</v>
      </c>
      <c r="CY19" s="4">
        <f t="shared" si="25"/>
        <v>34.227844550788646</v>
      </c>
      <c r="CZ19">
        <v>2.6420413670160348E-2</v>
      </c>
      <c r="DA19">
        <v>0.37223652632978055</v>
      </c>
      <c r="DB19">
        <v>0.48217201801234311</v>
      </c>
      <c r="DC19" s="4">
        <v>69.072747832642307</v>
      </c>
      <c r="DD19" s="4">
        <v>66.817347082921302</v>
      </c>
      <c r="DE19" s="4">
        <v>73.070955000705297</v>
      </c>
      <c r="DF19" s="4">
        <v>33.834226646248098</v>
      </c>
      <c r="DG19" s="4">
        <f t="shared" si="26"/>
        <v>60.698819140629254</v>
      </c>
      <c r="DH19" s="4">
        <f t="shared" si="27"/>
        <v>9.047721359311355</v>
      </c>
      <c r="DI19">
        <v>4.846000405634987E-4</v>
      </c>
      <c r="DJ19">
        <v>5.9767338336164846E-3</v>
      </c>
      <c r="DK19">
        <v>0.18570753150936592</v>
      </c>
    </row>
    <row r="20" spans="1:115" x14ac:dyDescent="0.25">
      <c r="A20" t="s">
        <v>365</v>
      </c>
      <c r="B20" t="s">
        <v>367</v>
      </c>
      <c r="C20" s="4">
        <v>3.8872128103968402</v>
      </c>
      <c r="D20" s="4">
        <v>4.5774446415288699</v>
      </c>
      <c r="E20" s="4">
        <v>4.0976510648121396</v>
      </c>
      <c r="F20" s="4">
        <v>4.3342579750346699</v>
      </c>
      <c r="G20" s="4">
        <f t="shared" si="0"/>
        <v>4.2241416229431303</v>
      </c>
      <c r="H20" s="4">
        <f t="shared" si="1"/>
        <v>0.14901608413184966</v>
      </c>
      <c r="I20" s="4">
        <v>7.4544787975070301</v>
      </c>
      <c r="J20" s="4">
        <v>7.9226937158633897</v>
      </c>
      <c r="K20" s="4">
        <v>9.5007564296520393</v>
      </c>
      <c r="L20" s="4">
        <v>8.3638583638583608</v>
      </c>
      <c r="M20" s="4">
        <f t="shared" si="2"/>
        <v>8.3104468267202058</v>
      </c>
      <c r="N20" s="4">
        <f t="shared" si="3"/>
        <v>0.43805664446749215</v>
      </c>
      <c r="O20">
        <v>4.1154465597825762E-5</v>
      </c>
      <c r="P20">
        <v>8.9571483948209008E-5</v>
      </c>
      <c r="Q20">
        <v>1.9673693660228142</v>
      </c>
      <c r="R20" s="4">
        <v>6.9813829787234001</v>
      </c>
      <c r="S20" s="4">
        <v>9.2485549132948002</v>
      </c>
      <c r="T20" s="4">
        <v>10.281447443997701</v>
      </c>
      <c r="U20" s="4">
        <f t="shared" si="4"/>
        <v>8.8371284453386334</v>
      </c>
      <c r="V20" s="4">
        <f t="shared" si="5"/>
        <v>0.97460422268780911</v>
      </c>
      <c r="W20" s="4">
        <v>7.7408256880733903</v>
      </c>
      <c r="X20" s="4">
        <v>3.6496350364963499</v>
      </c>
      <c r="Y20" s="4">
        <v>9.4748396787798299</v>
      </c>
      <c r="Z20" s="4">
        <v>8.36506288219684</v>
      </c>
      <c r="AA20" s="4">
        <f t="shared" si="6"/>
        <v>7.3075908213866025</v>
      </c>
      <c r="AB20" s="4">
        <f t="shared" si="7"/>
        <v>1.2709428174650399</v>
      </c>
      <c r="AC20">
        <v>0.42234121590451146</v>
      </c>
      <c r="AD20">
        <v>0.91944456782660466</v>
      </c>
      <c r="AE20">
        <v>0.82691915893122225</v>
      </c>
      <c r="AF20" s="4">
        <v>7.4858919728204496</v>
      </c>
      <c r="AG20" s="4">
        <v>7.86834376904749</v>
      </c>
      <c r="AH20" s="4">
        <v>8.1059928443649394</v>
      </c>
      <c r="AI20" s="4">
        <v>8.4434233199310693</v>
      </c>
      <c r="AJ20" s="4">
        <f t="shared" si="8"/>
        <v>7.9759129765409877</v>
      </c>
      <c r="AK20" s="4">
        <f t="shared" si="9"/>
        <v>0.20148995253648747</v>
      </c>
      <c r="AL20">
        <v>0.40543234046568621</v>
      </c>
      <c r="AM20">
        <v>0.67297176952767712</v>
      </c>
      <c r="AN20">
        <v>0.90254577896828958</v>
      </c>
      <c r="AO20" s="4">
        <v>7.7688899119525798</v>
      </c>
      <c r="AP20" s="4">
        <v>5.6215868936716999</v>
      </c>
      <c r="AQ20" s="4">
        <v>9.7232197116181407</v>
      </c>
      <c r="AR20" s="4">
        <v>9.22755498810284</v>
      </c>
      <c r="AS20" s="4">
        <f t="shared" si="10"/>
        <v>8.0853128763363156</v>
      </c>
      <c r="AT20" s="4">
        <f t="shared" si="11"/>
        <v>0.92003283695935945</v>
      </c>
      <c r="AU20">
        <v>0.60237110136536653</v>
      </c>
      <c r="AV20">
        <v>0.71895905646834068</v>
      </c>
      <c r="AW20">
        <v>0.91492535458179491</v>
      </c>
      <c r="AX20" s="4">
        <v>8.4963220619262092</v>
      </c>
      <c r="AY20" s="4">
        <v>6.6405584879959099</v>
      </c>
      <c r="AZ20" s="4">
        <v>9.6336890683588106</v>
      </c>
      <c r="BA20" s="4">
        <f t="shared" si="12"/>
        <v>8.2568565394269768</v>
      </c>
      <c r="BB20" s="4">
        <f t="shared" si="13"/>
        <v>0.87229877720217974</v>
      </c>
      <c r="BC20">
        <v>0.69509654781882668</v>
      </c>
      <c r="BD20">
        <v>0.80370538341551834</v>
      </c>
      <c r="BE20">
        <v>0.93433705196197125</v>
      </c>
      <c r="BF20" s="4">
        <v>9.4366599942808094</v>
      </c>
      <c r="BG20" s="4">
        <v>8.67001907404196</v>
      </c>
      <c r="BH20" s="4">
        <v>8.2668187001140296</v>
      </c>
      <c r="BI20" s="4">
        <v>9.9686379928315407</v>
      </c>
      <c r="BJ20" s="4">
        <f t="shared" si="14"/>
        <v>9.0855339403170845</v>
      </c>
      <c r="BK20" s="4">
        <f t="shared" si="15"/>
        <v>0.38145658577527675</v>
      </c>
      <c r="BL20">
        <v>0.74685894838318712</v>
      </c>
      <c r="BM20">
        <v>0.83738730576296727</v>
      </c>
      <c r="BN20">
        <v>1.0281093000418569</v>
      </c>
      <c r="BO20" s="4">
        <v>2.7553355438285201</v>
      </c>
      <c r="BP20" s="4">
        <v>1.19069426634915</v>
      </c>
      <c r="BQ20" s="4">
        <v>0.68234544875585701</v>
      </c>
      <c r="BR20" s="4">
        <f t="shared" si="16"/>
        <v>1.5427917529778423</v>
      </c>
      <c r="BS20" s="4">
        <f t="shared" si="17"/>
        <v>0.62377919801668713</v>
      </c>
      <c r="BT20" s="4">
        <v>1.9752859570949499</v>
      </c>
      <c r="BU20" s="4">
        <v>2.4338721528287999</v>
      </c>
      <c r="BV20" s="4">
        <v>0.92013249907986705</v>
      </c>
      <c r="BW20" s="4">
        <v>1.6454134101192901</v>
      </c>
      <c r="BX20" s="4">
        <f t="shared" si="18"/>
        <v>1.7436760047807267</v>
      </c>
      <c r="BY20" s="4">
        <f t="shared" si="19"/>
        <v>0.31857669616633066</v>
      </c>
      <c r="BZ20">
        <v>0.66948789640324802</v>
      </c>
      <c r="CA20">
        <v>0.83377856242685655</v>
      </c>
      <c r="CB20">
        <v>1.1302082743281099</v>
      </c>
      <c r="CC20" s="4">
        <v>1.19611721948751</v>
      </c>
      <c r="CD20" s="4">
        <v>0.98062106000466998</v>
      </c>
      <c r="CE20" s="4">
        <v>1.3389353155732</v>
      </c>
      <c r="CF20" s="4">
        <v>0.92760076063262398</v>
      </c>
      <c r="CG20" s="4">
        <f t="shared" si="20"/>
        <v>1.1108185889245008</v>
      </c>
      <c r="CH20" s="4">
        <f t="shared" si="21"/>
        <v>9.5670121813476602E-2</v>
      </c>
      <c r="CI20">
        <v>0.54800393144308512</v>
      </c>
      <c r="CJ20">
        <v>0.67587151544647173</v>
      </c>
      <c r="CK20">
        <v>0.72000552685120212</v>
      </c>
      <c r="CL20" s="4">
        <v>0.93257483913084005</v>
      </c>
      <c r="CM20" s="4">
        <v>1.7136769950442301</v>
      </c>
      <c r="CN20" s="4">
        <v>0.82391174989701099</v>
      </c>
      <c r="CO20" s="4">
        <v>1.15799712816712</v>
      </c>
      <c r="CP20" s="4">
        <f t="shared" si="22"/>
        <v>1.1570401780598003</v>
      </c>
      <c r="CQ20" s="4">
        <f t="shared" si="23"/>
        <v>0.19815917419395643</v>
      </c>
      <c r="CR20">
        <v>0.61680622369992943</v>
      </c>
      <c r="CS20">
        <v>0.80405533074609459</v>
      </c>
      <c r="CT20">
        <v>0.749965234015882</v>
      </c>
      <c r="CU20" s="4">
        <v>1.1181513231457301</v>
      </c>
      <c r="CV20" s="4">
        <v>1.0725110748426201</v>
      </c>
      <c r="CW20" s="4">
        <v>0.54749520941691798</v>
      </c>
      <c r="CX20" s="4">
        <f t="shared" si="24"/>
        <v>0.91271920246842286</v>
      </c>
      <c r="CY20" s="4">
        <f t="shared" si="25"/>
        <v>0.18308666608253793</v>
      </c>
      <c r="CZ20">
        <v>0.408317940955226</v>
      </c>
      <c r="DA20">
        <v>0.57974882603849909</v>
      </c>
      <c r="DB20">
        <v>0.59160233434403853</v>
      </c>
      <c r="DC20" s="4">
        <v>0.51828119110440996</v>
      </c>
      <c r="DD20" s="4">
        <v>0.47087630079578102</v>
      </c>
      <c r="DE20" s="4">
        <v>2.2570179150796998</v>
      </c>
      <c r="DF20" s="4">
        <v>1.48353751914242</v>
      </c>
      <c r="DG20" s="4">
        <f t="shared" si="26"/>
        <v>1.1824282315305776</v>
      </c>
      <c r="DH20" s="4">
        <f t="shared" si="27"/>
        <v>0.42747390100796101</v>
      </c>
      <c r="DI20">
        <v>0.63628350865468408</v>
      </c>
      <c r="DJ20">
        <v>0.67264256629209462</v>
      </c>
      <c r="DK20">
        <v>0.76642115129815558</v>
      </c>
    </row>
    <row r="21" spans="1:115" x14ac:dyDescent="0.25">
      <c r="A21" t="s">
        <v>365</v>
      </c>
      <c r="B21" t="s">
        <v>368</v>
      </c>
      <c r="C21" s="4">
        <v>0.75423532142028304</v>
      </c>
      <c r="D21" s="4">
        <v>0.68661669622932997</v>
      </c>
      <c r="E21" s="4">
        <v>0.92341432446470795</v>
      </c>
      <c r="F21" s="4">
        <v>0.40453074433656999</v>
      </c>
      <c r="G21" s="4">
        <f t="shared" si="0"/>
        <v>0.69219927161272266</v>
      </c>
      <c r="H21" s="4">
        <f t="shared" si="1"/>
        <v>0.10804829895090688</v>
      </c>
      <c r="I21" s="4">
        <v>0.549920567029207</v>
      </c>
      <c r="J21" s="4">
        <v>0.60020406938359006</v>
      </c>
      <c r="K21" s="4">
        <v>0.423600605143722</v>
      </c>
      <c r="L21" s="4">
        <v>0.244200244200244</v>
      </c>
      <c r="M21" s="4">
        <f t="shared" si="2"/>
        <v>0.45448137143919076</v>
      </c>
      <c r="N21" s="4">
        <f t="shared" si="3"/>
        <v>7.9328178553263545E-2</v>
      </c>
      <c r="O21">
        <v>0.13507395466013239</v>
      </c>
      <c r="P21">
        <v>0.15144655522499692</v>
      </c>
      <c r="Q21">
        <v>0.65657591690369133</v>
      </c>
      <c r="R21" s="4">
        <v>0.44326241134751798</v>
      </c>
      <c r="S21" s="4">
        <v>1.2138728323699399</v>
      </c>
      <c r="T21" s="4">
        <v>4.0781160252728297</v>
      </c>
      <c r="U21" s="4">
        <f t="shared" si="4"/>
        <v>1.9117504229967626</v>
      </c>
      <c r="V21" s="4">
        <f t="shared" si="5"/>
        <v>1.105790071591469</v>
      </c>
      <c r="W21" s="4">
        <v>2.8096330275229402</v>
      </c>
      <c r="X21" s="4">
        <v>1.21654501216545</v>
      </c>
      <c r="Y21" s="4">
        <v>1.44433531688717</v>
      </c>
      <c r="Z21" s="4">
        <v>0.98073151032652595</v>
      </c>
      <c r="AA21" s="4">
        <f t="shared" si="6"/>
        <v>1.6128112167255217</v>
      </c>
      <c r="AB21" s="4">
        <f t="shared" si="7"/>
        <v>0.41001201565163875</v>
      </c>
      <c r="AC21">
        <v>0.99745179454602528</v>
      </c>
      <c r="AD21">
        <v>0.99745179454602528</v>
      </c>
      <c r="AE21">
        <v>0.84363063155354812</v>
      </c>
      <c r="AF21" s="4">
        <v>0.97892433490729003</v>
      </c>
      <c r="AG21" s="4">
        <v>0.831163074195157</v>
      </c>
      <c r="AH21" s="4">
        <v>1.50939177101968</v>
      </c>
      <c r="AI21" s="4">
        <v>1.43595634692705</v>
      </c>
      <c r="AJ21" s="4">
        <f t="shared" si="8"/>
        <v>1.1888588817622943</v>
      </c>
      <c r="AK21" s="4">
        <f t="shared" si="9"/>
        <v>0.16728650451168547</v>
      </c>
      <c r="AL21">
        <v>0.65208406003780561</v>
      </c>
      <c r="AM21">
        <v>0.80394877807966336</v>
      </c>
      <c r="AN21">
        <v>0.62186929186012663</v>
      </c>
      <c r="AO21" s="4">
        <v>1.1509466536226001</v>
      </c>
      <c r="AP21" s="4">
        <v>2.46279044865617</v>
      </c>
      <c r="AQ21" s="4">
        <v>1.0496657643224101</v>
      </c>
      <c r="AR21" s="4">
        <v>1.10266380360977</v>
      </c>
      <c r="AS21" s="4">
        <f t="shared" si="10"/>
        <v>1.4415166675527376</v>
      </c>
      <c r="AT21" s="4">
        <f t="shared" si="11"/>
        <v>0.34105222751672454</v>
      </c>
      <c r="AU21">
        <v>0.86431629032260804</v>
      </c>
      <c r="AV21">
        <v>0.91855376212039541</v>
      </c>
      <c r="AW21">
        <v>0.75402973641982485</v>
      </c>
      <c r="AX21" s="4">
        <v>0.74128984432913303</v>
      </c>
      <c r="AY21" s="4">
        <v>1.0783812929224099</v>
      </c>
      <c r="AZ21" s="4">
        <v>1.3267955004326499</v>
      </c>
      <c r="BA21" s="4">
        <f t="shared" si="12"/>
        <v>1.0488222125613975</v>
      </c>
      <c r="BB21" s="4">
        <f t="shared" si="13"/>
        <v>0.16966587042001527</v>
      </c>
      <c r="BC21">
        <v>0.5947738717644675</v>
      </c>
      <c r="BD21">
        <v>0.75884942259604482</v>
      </c>
      <c r="BE21">
        <v>0.54861879455861062</v>
      </c>
      <c r="BF21" s="4">
        <v>3.3171289676865898</v>
      </c>
      <c r="BG21" s="4">
        <v>1.3294029246864301</v>
      </c>
      <c r="BH21" s="4">
        <v>2.9076396807297602</v>
      </c>
      <c r="BI21" s="4">
        <v>0.89605734767025103</v>
      </c>
      <c r="BJ21" s="4">
        <f t="shared" si="14"/>
        <v>2.1125572301932576</v>
      </c>
      <c r="BK21" s="4">
        <f t="shared" si="15"/>
        <v>0.58994009613485399</v>
      </c>
      <c r="BL21">
        <v>0.71731102761080567</v>
      </c>
      <c r="BM21">
        <v>0.82939087567499403</v>
      </c>
      <c r="BN21">
        <v>1.1050381915865988</v>
      </c>
      <c r="BO21" s="4">
        <v>4.5299584364638301</v>
      </c>
      <c r="BP21" s="4">
        <v>5.4955119985345302</v>
      </c>
      <c r="BQ21" s="4">
        <v>7.2328617568120803</v>
      </c>
      <c r="BR21" s="4">
        <f t="shared" si="16"/>
        <v>5.7527773972701475</v>
      </c>
      <c r="BS21" s="4">
        <f t="shared" si="17"/>
        <v>0.79079299942680648</v>
      </c>
      <c r="BT21" s="4">
        <v>2.7562129633882999</v>
      </c>
      <c r="BU21" s="4">
        <v>2.8930933137399002</v>
      </c>
      <c r="BV21" s="4">
        <v>2.7603974972395999</v>
      </c>
      <c r="BW21" s="4">
        <v>4.7077105900635301</v>
      </c>
      <c r="BX21" s="4">
        <f t="shared" si="18"/>
        <v>3.2793535911078324</v>
      </c>
      <c r="BY21" s="4">
        <f t="shared" si="19"/>
        <v>0.47717853595132859</v>
      </c>
      <c r="BZ21">
        <v>3.1088002208884524E-2</v>
      </c>
      <c r="CA21">
        <v>0.36361534143421992</v>
      </c>
      <c r="CB21">
        <v>0.57004701636186672</v>
      </c>
      <c r="CC21" s="4">
        <v>2.9442885402769501</v>
      </c>
      <c r="CD21" s="4">
        <v>6.7242586971748803</v>
      </c>
      <c r="CE21" s="4">
        <v>1.4774458654600899</v>
      </c>
      <c r="CF21" s="4">
        <v>2.6436621678029799</v>
      </c>
      <c r="CG21" s="4">
        <f t="shared" si="20"/>
        <v>3.4474138176787252</v>
      </c>
      <c r="CH21" s="4">
        <f t="shared" si="21"/>
        <v>1.1371615927565459</v>
      </c>
      <c r="CI21">
        <v>0.15704019668367886</v>
      </c>
      <c r="CJ21">
        <v>0.48420727310800982</v>
      </c>
      <c r="CK21">
        <v>0.59926077086080531</v>
      </c>
      <c r="CL21" s="4">
        <v>5.5021915508719603</v>
      </c>
      <c r="CM21" s="4">
        <v>6.3915520355703803</v>
      </c>
      <c r="CN21" s="4">
        <v>0.82391174989701099</v>
      </c>
      <c r="CO21" s="4">
        <v>3.01079253323452</v>
      </c>
      <c r="CP21" s="4">
        <f t="shared" si="22"/>
        <v>3.9321119673934679</v>
      </c>
      <c r="CQ21" s="4">
        <f t="shared" si="23"/>
        <v>1.2590913866493179</v>
      </c>
      <c r="CR21">
        <v>0.31638178080521784</v>
      </c>
      <c r="CS21">
        <v>0.53209663135423002</v>
      </c>
      <c r="CT21">
        <v>0.68351540410017686</v>
      </c>
      <c r="CU21" s="4">
        <v>4.7521431233693603</v>
      </c>
      <c r="CV21" s="4">
        <v>12.1706691536489</v>
      </c>
      <c r="CW21" s="4">
        <v>3.4674696596404799</v>
      </c>
      <c r="CX21" s="4">
        <f t="shared" si="24"/>
        <v>6.7967606455529124</v>
      </c>
      <c r="CY21" s="4">
        <f t="shared" si="25"/>
        <v>2.7124260952845729</v>
      </c>
      <c r="CZ21">
        <v>0.90293029112709999</v>
      </c>
      <c r="DA21">
        <v>0.92801168810285273</v>
      </c>
      <c r="DB21">
        <v>1.1814746471466402</v>
      </c>
      <c r="DC21" s="4">
        <v>7.3501696192989101</v>
      </c>
      <c r="DD21" s="4">
        <v>4.9912887884352797</v>
      </c>
      <c r="DE21" s="4">
        <v>4.8431842761085298</v>
      </c>
      <c r="DF21" s="4">
        <v>3.3977794793261902</v>
      </c>
      <c r="DG21" s="4">
        <f t="shared" si="26"/>
        <v>5.1456055407922277</v>
      </c>
      <c r="DH21" s="4">
        <f t="shared" si="27"/>
        <v>0.81803988282829554</v>
      </c>
      <c r="DI21">
        <v>0.58475235271832915</v>
      </c>
      <c r="DJ21">
        <v>0.66079286907177004</v>
      </c>
      <c r="DK21">
        <v>0.89445587504115165</v>
      </c>
    </row>
    <row r="22" spans="1:115" x14ac:dyDescent="0.25">
      <c r="A22" t="s">
        <v>365</v>
      </c>
      <c r="B22" t="s">
        <v>369</v>
      </c>
      <c r="C22" s="4">
        <v>8.7607333488048305</v>
      </c>
      <c r="D22" s="4">
        <v>9.6698518052297295</v>
      </c>
      <c r="E22" s="4">
        <v>8.8301494776937695</v>
      </c>
      <c r="F22" s="4">
        <v>9.88210818307906</v>
      </c>
      <c r="G22" s="4">
        <f t="shared" si="0"/>
        <v>9.2857107037018469</v>
      </c>
      <c r="H22" s="4">
        <f t="shared" si="1"/>
        <v>0.28670420196420782</v>
      </c>
      <c r="I22" s="4">
        <v>3.17731883172431</v>
      </c>
      <c r="J22" s="4">
        <v>2.4608366844727199</v>
      </c>
      <c r="K22" s="4">
        <v>3.20726172465961</v>
      </c>
      <c r="L22" s="4">
        <v>3.41880341880342</v>
      </c>
      <c r="M22" s="4">
        <f t="shared" si="2"/>
        <v>3.0660551649150145</v>
      </c>
      <c r="N22" s="4">
        <f t="shared" si="3"/>
        <v>0.20877412749926633</v>
      </c>
      <c r="O22">
        <v>4.6122541941251427E-6</v>
      </c>
      <c r="P22">
        <v>1.8371321633314787E-5</v>
      </c>
      <c r="Q22">
        <v>0.33019068359438547</v>
      </c>
      <c r="R22" s="4">
        <v>2.8257978723404298</v>
      </c>
      <c r="S22" s="4">
        <v>1.79190751445087</v>
      </c>
      <c r="T22" s="4">
        <v>4.1929925330269997</v>
      </c>
      <c r="U22" s="4">
        <f t="shared" si="4"/>
        <v>2.9368993066060995</v>
      </c>
      <c r="V22" s="4">
        <f t="shared" si="5"/>
        <v>0.69535601508138822</v>
      </c>
      <c r="W22" s="4">
        <v>3.6123853211009198</v>
      </c>
      <c r="X22" s="4">
        <v>1.5085158150851601</v>
      </c>
      <c r="Y22" s="4">
        <v>2.25316309434398</v>
      </c>
      <c r="Z22" s="4">
        <v>2.1922233760240002</v>
      </c>
      <c r="AA22" s="4">
        <f t="shared" si="6"/>
        <v>2.3915719016385149</v>
      </c>
      <c r="AB22" s="4">
        <f t="shared" si="7"/>
        <v>0.44055554792971274</v>
      </c>
      <c r="AC22">
        <v>0.53221754629551876</v>
      </c>
      <c r="AD22">
        <v>0.91944456782660466</v>
      </c>
      <c r="AE22">
        <v>0.81431865786445057</v>
      </c>
      <c r="AF22" s="4">
        <v>1.5547621789704</v>
      </c>
      <c r="AG22" s="4">
        <v>2.3272566077464401</v>
      </c>
      <c r="AH22" s="4">
        <v>2.6274597495527701</v>
      </c>
      <c r="AI22" s="4">
        <v>3.2165422171165998</v>
      </c>
      <c r="AJ22" s="4">
        <f t="shared" si="8"/>
        <v>2.4315051883465522</v>
      </c>
      <c r="AK22" s="4">
        <f t="shared" si="9"/>
        <v>0.34571512810944049</v>
      </c>
      <c r="AL22">
        <v>0.55946882886533889</v>
      </c>
      <c r="AM22">
        <v>0.79616717953913618</v>
      </c>
      <c r="AN22">
        <v>0.82791574872085616</v>
      </c>
      <c r="AO22" s="4">
        <v>2.7047246360131201</v>
      </c>
      <c r="AP22" s="4">
        <v>2.1415569118749298</v>
      </c>
      <c r="AQ22" s="4">
        <v>2.09933152864483</v>
      </c>
      <c r="AR22" s="4">
        <v>2.4374673553479198</v>
      </c>
      <c r="AS22" s="4">
        <f t="shared" si="10"/>
        <v>2.3457701079701998</v>
      </c>
      <c r="AT22" s="4">
        <f t="shared" si="11"/>
        <v>0.14133050544100467</v>
      </c>
      <c r="AU22">
        <v>0.43608216101765163</v>
      </c>
      <c r="AV22">
        <v>0.70152347641970048</v>
      </c>
      <c r="AW22">
        <v>0.79872336879025896</v>
      </c>
      <c r="AX22" s="4">
        <v>6.0443633460683097</v>
      </c>
      <c r="AY22" s="4">
        <v>4.2567682615358402</v>
      </c>
      <c r="AZ22" s="4">
        <v>2.94202480530718</v>
      </c>
      <c r="BA22" s="4">
        <f t="shared" si="12"/>
        <v>4.4143854709704433</v>
      </c>
      <c r="BB22" s="4">
        <f t="shared" si="13"/>
        <v>0.89902882673572448</v>
      </c>
      <c r="BC22">
        <v>0.25889282365397415</v>
      </c>
      <c r="BD22">
        <v>0.57033616370498508</v>
      </c>
      <c r="BE22">
        <v>1.50307688828179</v>
      </c>
      <c r="BF22" s="4">
        <v>2.4020589076351202</v>
      </c>
      <c r="BG22" s="4">
        <v>2.8322062308537101</v>
      </c>
      <c r="BH22" s="4">
        <v>2.7936145952109501</v>
      </c>
      <c r="BI22" s="4">
        <v>3.1922043010752699</v>
      </c>
      <c r="BJ22" s="4">
        <f t="shared" si="14"/>
        <v>2.8050210086937626</v>
      </c>
      <c r="BK22" s="4">
        <f t="shared" si="15"/>
        <v>0.16154424042178195</v>
      </c>
      <c r="BL22">
        <v>0.97596739982475111</v>
      </c>
      <c r="BM22">
        <v>0.98398798880187144</v>
      </c>
      <c r="BN22">
        <v>0.95509607782068062</v>
      </c>
      <c r="BO22" s="4">
        <v>2.00812590482417</v>
      </c>
      <c r="BP22" s="4">
        <v>0.54955119985345302</v>
      </c>
      <c r="BQ22" s="4">
        <v>0.59136605558840905</v>
      </c>
      <c r="BR22" s="4">
        <f t="shared" si="16"/>
        <v>1.0496810534220107</v>
      </c>
      <c r="BS22" s="4">
        <f t="shared" si="17"/>
        <v>0.47937442583173395</v>
      </c>
      <c r="BT22" s="4">
        <v>0.96467453718590701</v>
      </c>
      <c r="BU22" s="4">
        <v>1.56135194709772</v>
      </c>
      <c r="BV22" s="4">
        <v>0.73610599926389397</v>
      </c>
      <c r="BW22" s="4">
        <v>1.09694227341286</v>
      </c>
      <c r="BX22" s="4">
        <f t="shared" si="18"/>
        <v>1.0897686892400953</v>
      </c>
      <c r="BY22" s="4">
        <f t="shared" si="19"/>
        <v>0.17396553168201009</v>
      </c>
      <c r="BZ22">
        <v>0.78520865329666656</v>
      </c>
      <c r="CA22">
        <v>0.88038545975686844</v>
      </c>
      <c r="CB22">
        <v>1.0381903014133647</v>
      </c>
      <c r="CC22" s="4">
        <v>0.92009016883654604</v>
      </c>
      <c r="CD22" s="4">
        <v>2.1480270838197502</v>
      </c>
      <c r="CE22" s="4">
        <v>1.6159564153469701</v>
      </c>
      <c r="CF22" s="4">
        <v>1.6233013311070901</v>
      </c>
      <c r="CG22" s="4">
        <f t="shared" si="20"/>
        <v>1.5768437497775891</v>
      </c>
      <c r="CH22" s="4">
        <f t="shared" si="21"/>
        <v>0.25187029973072311</v>
      </c>
      <c r="CI22">
        <v>0.28155826262513617</v>
      </c>
      <c r="CJ22">
        <v>0.61470244059593393</v>
      </c>
      <c r="CK22">
        <v>1.5022122621314375</v>
      </c>
      <c r="CL22" s="4">
        <v>1.25897603282663</v>
      </c>
      <c r="CM22" s="4">
        <v>1.2042054559770301</v>
      </c>
      <c r="CN22" s="4">
        <v>0.64082024991989694</v>
      </c>
      <c r="CO22" s="4">
        <v>0.97271758766038197</v>
      </c>
      <c r="CP22" s="4">
        <f t="shared" si="22"/>
        <v>1.0191798315959848</v>
      </c>
      <c r="CQ22" s="4">
        <f t="shared" si="23"/>
        <v>0.14054993565748522</v>
      </c>
      <c r="CR22">
        <v>0.89824504198040644</v>
      </c>
      <c r="CS22">
        <v>0.89824504198040644</v>
      </c>
      <c r="CT22">
        <v>0.9709423908085314</v>
      </c>
      <c r="CU22" s="4">
        <v>1.6772269847186001</v>
      </c>
      <c r="CV22" s="4">
        <v>1.1191419911401299</v>
      </c>
      <c r="CW22" s="4">
        <v>0.958116616479606</v>
      </c>
      <c r="CX22" s="4">
        <f t="shared" si="24"/>
        <v>1.2514951974461119</v>
      </c>
      <c r="CY22" s="4">
        <f t="shared" si="25"/>
        <v>0.21788219970266076</v>
      </c>
      <c r="CZ22">
        <v>0.59928510441355787</v>
      </c>
      <c r="DA22">
        <v>0.70836381759851519</v>
      </c>
      <c r="DB22">
        <v>1.1922623480400807</v>
      </c>
      <c r="DC22" s="4">
        <v>1.6490765171504</v>
      </c>
      <c r="DD22" s="4">
        <v>1.17719075198945</v>
      </c>
      <c r="DE22" s="4">
        <v>1.83382705600226</v>
      </c>
      <c r="DF22" s="4">
        <v>1.96209800918836</v>
      </c>
      <c r="DG22" s="4">
        <f t="shared" si="26"/>
        <v>1.6555480835826173</v>
      </c>
      <c r="DH22" s="4">
        <f t="shared" si="27"/>
        <v>0.17190691928020119</v>
      </c>
      <c r="DI22">
        <v>0.18852519620177921</v>
      </c>
      <c r="DJ22">
        <v>0.30327966345503615</v>
      </c>
      <c r="DK22">
        <v>1.5771915461229402</v>
      </c>
    </row>
    <row r="23" spans="1:115" x14ac:dyDescent="0.25">
      <c r="A23" t="s">
        <v>365</v>
      </c>
      <c r="B23" t="s">
        <v>370</v>
      </c>
      <c r="C23" s="4">
        <v>0.52216291482942701</v>
      </c>
      <c r="D23" s="4">
        <v>1.2015792184013301</v>
      </c>
      <c r="E23" s="4">
        <v>1.5582616725342</v>
      </c>
      <c r="F23" s="4">
        <v>1.15580212667591</v>
      </c>
      <c r="G23" s="4">
        <f t="shared" si="0"/>
        <v>1.1094514831102169</v>
      </c>
      <c r="H23" s="4">
        <f t="shared" si="1"/>
        <v>0.21544031469158575</v>
      </c>
      <c r="I23" s="4">
        <v>5.4381033850665998</v>
      </c>
      <c r="J23" s="4">
        <v>7.2624692395414403</v>
      </c>
      <c r="K23" s="4">
        <v>6.2329803328290501</v>
      </c>
      <c r="L23" s="4">
        <v>6.7155067155067103</v>
      </c>
      <c r="M23" s="4">
        <f t="shared" si="2"/>
        <v>6.4122649182359499</v>
      </c>
      <c r="N23" s="4">
        <f t="shared" si="3"/>
        <v>0.38686093871591665</v>
      </c>
      <c r="O23">
        <v>4.5985546703208868E-5</v>
      </c>
      <c r="P23">
        <v>9.4525846001040442E-5</v>
      </c>
      <c r="Q23">
        <v>5.7796713203356305</v>
      </c>
      <c r="R23" s="4">
        <v>7.3692375886524797</v>
      </c>
      <c r="S23" s="4">
        <v>4.04624277456647</v>
      </c>
      <c r="T23" s="4">
        <v>4.9971280873061499</v>
      </c>
      <c r="U23" s="4">
        <f t="shared" si="4"/>
        <v>5.4708694835083662</v>
      </c>
      <c r="V23" s="4">
        <f t="shared" si="5"/>
        <v>0.98807840722406759</v>
      </c>
      <c r="W23" s="4">
        <v>7.2821100917431201</v>
      </c>
      <c r="X23" s="4">
        <v>3.4549878345498799</v>
      </c>
      <c r="Y23" s="4">
        <v>8.1460511872436303</v>
      </c>
      <c r="Z23" s="4">
        <v>5.4805584400600003</v>
      </c>
      <c r="AA23" s="4">
        <f t="shared" si="6"/>
        <v>6.0909268883991583</v>
      </c>
      <c r="AB23" s="4">
        <f t="shared" si="7"/>
        <v>1.0393578805351213</v>
      </c>
      <c r="AC23">
        <v>0.74549559553508482</v>
      </c>
      <c r="AD23">
        <v>0.91944456782660466</v>
      </c>
      <c r="AE23">
        <v>1.1133379998846473</v>
      </c>
      <c r="AF23" s="4">
        <v>3.5126108487849801</v>
      </c>
      <c r="AG23" s="4">
        <v>4.9315675735579303</v>
      </c>
      <c r="AH23" s="4">
        <v>6.8202146690518797</v>
      </c>
      <c r="AI23" s="4">
        <v>6.1458931648477897</v>
      </c>
      <c r="AJ23" s="4">
        <f t="shared" si="8"/>
        <v>5.3525715640606446</v>
      </c>
      <c r="AK23" s="4">
        <f t="shared" si="9"/>
        <v>0.72721129664864026</v>
      </c>
      <c r="AL23">
        <v>0.93125394144652029</v>
      </c>
      <c r="AM23">
        <v>0.98446845238632152</v>
      </c>
      <c r="AN23">
        <v>0.97837676080478175</v>
      </c>
      <c r="AO23" s="4">
        <v>6.33020659492432</v>
      </c>
      <c r="AP23" s="4">
        <v>5.9963593532498098</v>
      </c>
      <c r="AQ23" s="4">
        <v>6.2979945859344797</v>
      </c>
      <c r="AR23" s="4">
        <v>5.1070744588242096</v>
      </c>
      <c r="AS23" s="4">
        <f t="shared" si="10"/>
        <v>5.9329087482332046</v>
      </c>
      <c r="AT23" s="4">
        <f t="shared" si="11"/>
        <v>0.28535964160979849</v>
      </c>
      <c r="AU23">
        <v>0.53725234171270397</v>
      </c>
      <c r="AV23">
        <v>0.71895905646834068</v>
      </c>
      <c r="AW23">
        <v>1.0844544484414462</v>
      </c>
      <c r="AX23" s="4">
        <v>5.2460512060215496</v>
      </c>
      <c r="AY23" s="4">
        <v>7.6054259606106998</v>
      </c>
      <c r="AZ23" s="4">
        <v>10.845111047014701</v>
      </c>
      <c r="BA23" s="4">
        <f t="shared" si="12"/>
        <v>7.8988627378823173</v>
      </c>
      <c r="BB23" s="4">
        <f t="shared" si="13"/>
        <v>1.6229547778098241</v>
      </c>
      <c r="BC23">
        <v>0.26458527375503504</v>
      </c>
      <c r="BD23">
        <v>0.57033616370498508</v>
      </c>
      <c r="BE23">
        <v>1.4438039075311524</v>
      </c>
      <c r="BF23" s="4">
        <v>5.14726908778953</v>
      </c>
      <c r="BG23" s="4">
        <v>8.0342176752788905</v>
      </c>
      <c r="BH23" s="4">
        <v>6.7274800456100303</v>
      </c>
      <c r="BI23" s="4">
        <v>6.6644265232974904</v>
      </c>
      <c r="BJ23" s="4">
        <f t="shared" si="14"/>
        <v>6.6433483329939849</v>
      </c>
      <c r="BK23" s="4">
        <f t="shared" si="15"/>
        <v>0.59021839675480636</v>
      </c>
      <c r="BL23">
        <v>0.30009499224760672</v>
      </c>
      <c r="BM23">
        <v>0.63681271286406382</v>
      </c>
      <c r="BN23">
        <v>1.2143130727245444</v>
      </c>
      <c r="BO23" s="4">
        <v>2.9888385560173698</v>
      </c>
      <c r="BP23" s="4">
        <v>2.7019600659461398</v>
      </c>
      <c r="BQ23" s="4">
        <v>1.22822180776054</v>
      </c>
      <c r="BR23" s="4">
        <f t="shared" si="16"/>
        <v>2.3063401432413495</v>
      </c>
      <c r="BS23" s="4">
        <f t="shared" si="17"/>
        <v>0.54538340519654072</v>
      </c>
      <c r="BT23" s="4">
        <v>2.4805916670494699</v>
      </c>
      <c r="BU23" s="4">
        <v>2.4797942689199099</v>
      </c>
      <c r="BV23" s="4">
        <v>1.97828487302172</v>
      </c>
      <c r="BW23" s="4">
        <v>4.7534165181223997</v>
      </c>
      <c r="BX23" s="4">
        <f t="shared" si="18"/>
        <v>2.9230218317783749</v>
      </c>
      <c r="BY23" s="4">
        <f t="shared" si="19"/>
        <v>0.62149468703660349</v>
      </c>
      <c r="BZ23">
        <v>0.49208966936666076</v>
      </c>
      <c r="CA23">
        <v>0.83377856242685655</v>
      </c>
      <c r="CB23">
        <v>1.2673854029485587</v>
      </c>
      <c r="CC23" s="4">
        <v>3.8183742006716601</v>
      </c>
      <c r="CD23" s="4">
        <v>2.7083819752509899</v>
      </c>
      <c r="CE23" s="4">
        <v>3.3704233805808199</v>
      </c>
      <c r="CF23" s="4">
        <v>4.1742034228468103</v>
      </c>
      <c r="CG23" s="4">
        <f t="shared" si="20"/>
        <v>3.5178457448375702</v>
      </c>
      <c r="CH23" s="4">
        <f t="shared" si="21"/>
        <v>0.31597569816945043</v>
      </c>
      <c r="CI23">
        <v>0.11339651842483722</v>
      </c>
      <c r="CJ23">
        <v>0.42860058831579101</v>
      </c>
      <c r="CK23">
        <v>1.5252935501064298</v>
      </c>
      <c r="CL23" s="4">
        <v>4.3364730019584101</v>
      </c>
      <c r="CM23" s="4">
        <v>4.3073502848409104</v>
      </c>
      <c r="CN23" s="4">
        <v>3.15832837460521</v>
      </c>
      <c r="CO23" s="4">
        <v>4.30774931678169</v>
      </c>
      <c r="CP23" s="4">
        <f t="shared" si="22"/>
        <v>4.0274752445465554</v>
      </c>
      <c r="CQ23" s="4">
        <f t="shared" si="23"/>
        <v>0.28979583177377155</v>
      </c>
      <c r="CR23">
        <v>4.6767088153416125E-2</v>
      </c>
      <c r="CS23">
        <v>0.19113632118490237</v>
      </c>
      <c r="CT23">
        <v>1.7462624740539388</v>
      </c>
      <c r="CU23" s="4">
        <v>3.77376071561685</v>
      </c>
      <c r="CV23" s="4">
        <v>3.63721147120541</v>
      </c>
      <c r="CW23" s="4">
        <v>1.8249840313897301</v>
      </c>
      <c r="CX23" s="4">
        <f t="shared" si="24"/>
        <v>3.0786520727373303</v>
      </c>
      <c r="CY23" s="4">
        <f t="shared" si="25"/>
        <v>0.62807220722344148</v>
      </c>
      <c r="CZ23">
        <v>0.43995090872013942</v>
      </c>
      <c r="DA23">
        <v>0.58136370080875566</v>
      </c>
      <c r="DB23">
        <v>1.334864712717772</v>
      </c>
      <c r="DC23" s="4">
        <v>5.6539766302299297</v>
      </c>
      <c r="DD23" s="4">
        <v>7.1573197720958701</v>
      </c>
      <c r="DE23" s="4">
        <v>5.8776508205200502</v>
      </c>
      <c r="DF23" s="4">
        <v>6.7955589586523697</v>
      </c>
      <c r="DG23" s="4">
        <f t="shared" si="26"/>
        <v>6.3711265453745547</v>
      </c>
      <c r="DH23" s="4">
        <f t="shared" si="27"/>
        <v>0.36010009661619607</v>
      </c>
      <c r="DI23">
        <v>3.8668716996682617E-3</v>
      </c>
      <c r="DJ23">
        <v>1.0360923473566475E-2</v>
      </c>
      <c r="DK23">
        <v>2.7624401214386873</v>
      </c>
    </row>
    <row r="24" spans="1:115" x14ac:dyDescent="0.25">
      <c r="A24" t="s">
        <v>365</v>
      </c>
      <c r="B24" t="s">
        <v>371</v>
      </c>
      <c r="C24" s="4">
        <v>60.744952425156697</v>
      </c>
      <c r="D24" s="4">
        <v>63.512044401212997</v>
      </c>
      <c r="E24" s="4">
        <v>63.253881225832501</v>
      </c>
      <c r="F24" s="4">
        <v>62.297734627831701</v>
      </c>
      <c r="G24" s="4">
        <f t="shared" si="0"/>
        <v>62.452153170008472</v>
      </c>
      <c r="H24" s="4">
        <f t="shared" si="1"/>
        <v>0.62613342340577827</v>
      </c>
      <c r="I24" s="4">
        <v>74.483685689844805</v>
      </c>
      <c r="J24" s="4">
        <v>78.806794310065399</v>
      </c>
      <c r="K24" s="4">
        <v>79.455370650529503</v>
      </c>
      <c r="L24" s="4">
        <v>76.617826617826594</v>
      </c>
      <c r="M24" s="4">
        <f t="shared" si="2"/>
        <v>77.340919317066579</v>
      </c>
      <c r="N24" s="4">
        <f t="shared" si="3"/>
        <v>1.1293929412485086</v>
      </c>
      <c r="O24">
        <v>2.0258108582638101E-5</v>
      </c>
      <c r="P24">
        <v>5.3539286968400692E-5</v>
      </c>
      <c r="Q24">
        <v>1.2384027674198457</v>
      </c>
      <c r="R24" s="4">
        <v>94.636524822695094</v>
      </c>
      <c r="S24" s="4">
        <v>92.7745664739885</v>
      </c>
      <c r="T24" s="4">
        <v>95.232624928202199</v>
      </c>
      <c r="U24" s="4">
        <f t="shared" si="4"/>
        <v>94.214572074961936</v>
      </c>
      <c r="V24" s="4">
        <f t="shared" si="5"/>
        <v>0.74028056214576166</v>
      </c>
      <c r="W24" s="4">
        <v>101.146788990826</v>
      </c>
      <c r="X24" s="4">
        <v>89.391727493917301</v>
      </c>
      <c r="Y24" s="4">
        <v>134.496504708533</v>
      </c>
      <c r="Z24" s="4">
        <v>83.189108111226503</v>
      </c>
      <c r="AA24" s="4">
        <f t="shared" si="6"/>
        <v>102.0560323261257</v>
      </c>
      <c r="AB24" s="4">
        <f t="shared" si="7"/>
        <v>11.436623984850762</v>
      </c>
      <c r="AC24">
        <v>0.63848333864588092</v>
      </c>
      <c r="AD24">
        <v>0.91944456782660466</v>
      </c>
      <c r="AE24">
        <v>1.0832298027626204</v>
      </c>
      <c r="AF24" s="4">
        <v>91.443049637222202</v>
      </c>
      <c r="AG24" s="4">
        <v>97.966421011802495</v>
      </c>
      <c r="AH24" s="4">
        <v>108.676207513417</v>
      </c>
      <c r="AI24" s="4">
        <v>103.848363009765</v>
      </c>
      <c r="AJ24" s="4">
        <f t="shared" si="8"/>
        <v>100.48351029305167</v>
      </c>
      <c r="AK24" s="4">
        <f t="shared" si="9"/>
        <v>3.7250077054633377</v>
      </c>
      <c r="AL24">
        <v>0.22138124688415517</v>
      </c>
      <c r="AM24">
        <v>0.58275247409621556</v>
      </c>
      <c r="AN24">
        <v>1.0665389448789497</v>
      </c>
      <c r="AO24" s="4">
        <v>101.571042182195</v>
      </c>
      <c r="AP24" s="4">
        <v>98.458079023449997</v>
      </c>
      <c r="AQ24" s="4">
        <v>108.94425722335799</v>
      </c>
      <c r="AR24" s="4">
        <v>91.869305321803694</v>
      </c>
      <c r="AS24" s="4">
        <f t="shared" si="10"/>
        <v>100.21067093770168</v>
      </c>
      <c r="AT24" s="4">
        <f t="shared" si="11"/>
        <v>3.5446685092759842</v>
      </c>
      <c r="AU24">
        <v>0.21665295373937099</v>
      </c>
      <c r="AV24">
        <v>0.62915958833948205</v>
      </c>
      <c r="AW24">
        <v>1.0636430090450226</v>
      </c>
      <c r="AX24" s="4">
        <v>87.9854022922963</v>
      </c>
      <c r="AY24" s="4">
        <v>100.913786253476</v>
      </c>
      <c r="AZ24" s="4">
        <v>100.605710989328</v>
      </c>
      <c r="BA24" s="4">
        <f t="shared" si="12"/>
        <v>96.501633178366774</v>
      </c>
      <c r="BB24" s="4">
        <f t="shared" si="13"/>
        <v>4.2590440621787593</v>
      </c>
      <c r="BC24">
        <v>0.65576645371582609</v>
      </c>
      <c r="BD24">
        <v>0.78268899314469564</v>
      </c>
      <c r="BE24">
        <v>1.0242750251159145</v>
      </c>
      <c r="BF24" s="4">
        <v>101.68716042322001</v>
      </c>
      <c r="BG24" s="4">
        <v>99.474018842841403</v>
      </c>
      <c r="BH24" s="4">
        <v>105.245153933865</v>
      </c>
      <c r="BI24" s="4">
        <v>95.654121863799304</v>
      </c>
      <c r="BJ24" s="4">
        <f t="shared" si="14"/>
        <v>100.51511376593143</v>
      </c>
      <c r="BK24" s="4">
        <f t="shared" si="15"/>
        <v>2.0095624372112346</v>
      </c>
      <c r="BL24">
        <v>4.7703621619112013E-2</v>
      </c>
      <c r="BM24">
        <v>0.35300679998142892</v>
      </c>
      <c r="BN24">
        <v>1.066874386331198</v>
      </c>
      <c r="BO24" s="4">
        <v>139.68150189137401</v>
      </c>
      <c r="BP24" s="4">
        <v>143.02069976186101</v>
      </c>
      <c r="BQ24" s="4">
        <v>137.014966110176</v>
      </c>
      <c r="BR24" s="4">
        <f t="shared" si="16"/>
        <v>139.90572258780367</v>
      </c>
      <c r="BS24" s="4">
        <f t="shared" si="17"/>
        <v>1.7373270047476173</v>
      </c>
      <c r="BT24" s="4">
        <v>261.334925811934</v>
      </c>
      <c r="BU24" s="4">
        <v>259.27626745040402</v>
      </c>
      <c r="BV24" s="4">
        <v>171.19065145380901</v>
      </c>
      <c r="BW24" s="4">
        <v>135.47237076648801</v>
      </c>
      <c r="BX24" s="4">
        <f t="shared" si="18"/>
        <v>206.81855387065875</v>
      </c>
      <c r="BY24" s="4">
        <f t="shared" si="19"/>
        <v>31.732569753347097</v>
      </c>
      <c r="BZ24">
        <v>0.12530689444481247</v>
      </c>
      <c r="CA24">
        <v>0.57954438680725762</v>
      </c>
      <c r="CB24">
        <v>1.4782708673039531</v>
      </c>
      <c r="CC24" s="4">
        <v>157.841468463909</v>
      </c>
      <c r="CD24" s="4">
        <v>130.14242353490499</v>
      </c>
      <c r="CE24" s="4">
        <v>157.85585668775099</v>
      </c>
      <c r="CF24" s="4">
        <v>139.04735401882999</v>
      </c>
      <c r="CG24" s="4">
        <f t="shared" si="20"/>
        <v>146.22177567634873</v>
      </c>
      <c r="CH24" s="4">
        <f t="shared" si="21"/>
        <v>6.9545368457430712</v>
      </c>
      <c r="CI24">
        <v>0.51130066934411533</v>
      </c>
      <c r="CJ24">
        <v>0.67587151544647173</v>
      </c>
      <c r="CK24">
        <v>1.045145066061048</v>
      </c>
      <c r="CL24" s="4">
        <v>162.45453697659201</v>
      </c>
      <c r="CM24" s="4">
        <v>234.495854754296</v>
      </c>
      <c r="CN24" s="4">
        <v>145.87815260676501</v>
      </c>
      <c r="CO24" s="4">
        <v>154.940015748761</v>
      </c>
      <c r="CP24" s="4">
        <f t="shared" si="22"/>
        <v>174.44214002160351</v>
      </c>
      <c r="CQ24" s="4">
        <f t="shared" si="23"/>
        <v>20.302679437594826</v>
      </c>
      <c r="CR24">
        <v>0.17173636989843055</v>
      </c>
      <c r="CS24">
        <v>0.3344339834864174</v>
      </c>
      <c r="CT24">
        <v>1.2468549305560039</v>
      </c>
      <c r="CU24" s="4">
        <v>244.87513976891501</v>
      </c>
      <c r="CV24" s="4">
        <v>246.53765446490999</v>
      </c>
      <c r="CW24" s="4">
        <v>189.66146546217701</v>
      </c>
      <c r="CX24" s="4">
        <f t="shared" si="24"/>
        <v>227.02475323200068</v>
      </c>
      <c r="CY24" s="4">
        <f t="shared" si="25"/>
        <v>18.687807464641832</v>
      </c>
      <c r="CZ24">
        <v>5.4533438381670907E-3</v>
      </c>
      <c r="DA24">
        <v>0.20177372201218235</v>
      </c>
      <c r="DB24">
        <v>1.6226981215119476</v>
      </c>
      <c r="DC24" s="4">
        <v>169.619298906898</v>
      </c>
      <c r="DD24" s="4">
        <v>177.332014879691</v>
      </c>
      <c r="DE24" s="4">
        <v>181.266751304839</v>
      </c>
      <c r="DF24" s="4">
        <v>167.87901990811599</v>
      </c>
      <c r="DG24" s="4">
        <f t="shared" si="26"/>
        <v>174.024271249886</v>
      </c>
      <c r="DH24" s="4">
        <f t="shared" si="27"/>
        <v>3.1696816436213662</v>
      </c>
      <c r="DI24">
        <v>2.6555892087121169E-4</v>
      </c>
      <c r="DJ24">
        <v>5.9767338336164846E-3</v>
      </c>
      <c r="DK24">
        <v>1.2438681422818127</v>
      </c>
    </row>
    <row r="25" spans="1:115" x14ac:dyDescent="0.25">
      <c r="A25" t="s">
        <v>365</v>
      </c>
      <c r="B25" t="s">
        <v>372</v>
      </c>
      <c r="C25" s="4">
        <v>18.3337201206777</v>
      </c>
      <c r="D25" s="4">
        <v>17.508725753847902</v>
      </c>
      <c r="E25" s="4">
        <v>17.948865931782802</v>
      </c>
      <c r="F25" s="4">
        <v>16.527970411465599</v>
      </c>
      <c r="G25" s="4">
        <f t="shared" si="0"/>
        <v>17.579820554443501</v>
      </c>
      <c r="H25" s="4">
        <f t="shared" si="1"/>
        <v>0.38901609226118794</v>
      </c>
      <c r="I25" s="4">
        <v>0.85543199315654395</v>
      </c>
      <c r="J25" s="4">
        <v>0.360122441630154</v>
      </c>
      <c r="K25" s="4">
        <v>0.72617246596066598</v>
      </c>
      <c r="L25" s="4">
        <v>0.67155067155067205</v>
      </c>
      <c r="M25" s="4">
        <f t="shared" si="2"/>
        <v>0.65331939307450893</v>
      </c>
      <c r="N25" s="4">
        <f t="shared" si="3"/>
        <v>0.10506105573745191</v>
      </c>
      <c r="O25">
        <v>5.8401707470068231E-8</v>
      </c>
      <c r="P25">
        <v>2.1608631763925246E-6</v>
      </c>
      <c r="Q25">
        <v>3.7163029682312373E-2</v>
      </c>
      <c r="R25" s="4">
        <v>1.1081560283687899</v>
      </c>
      <c r="S25" s="4">
        <v>0.57803468208092501</v>
      </c>
      <c r="T25" s="4">
        <v>0.68925904652498604</v>
      </c>
      <c r="U25" s="4">
        <f t="shared" si="4"/>
        <v>0.79181658565823365</v>
      </c>
      <c r="V25" s="4">
        <f t="shared" si="5"/>
        <v>0.16139568052079875</v>
      </c>
      <c r="W25" s="4">
        <v>0.57339449541284404</v>
      </c>
      <c r="X25" s="4">
        <v>2.2384428223844299</v>
      </c>
      <c r="Y25" s="4">
        <v>0.46218730140389402</v>
      </c>
      <c r="Z25" s="4">
        <v>0.51921079958463101</v>
      </c>
      <c r="AA25" s="4">
        <f t="shared" si="6"/>
        <v>0.94830885469644977</v>
      </c>
      <c r="AB25" s="4">
        <f t="shared" si="7"/>
        <v>0.43064348526900986</v>
      </c>
      <c r="AC25">
        <v>0.90023875808368259</v>
      </c>
      <c r="AD25">
        <v>0.96586507645503039</v>
      </c>
      <c r="AE25">
        <v>1.1976370183104017</v>
      </c>
      <c r="AF25" s="4">
        <v>1.0365081193136001</v>
      </c>
      <c r="AG25" s="4">
        <v>1.71773702000332</v>
      </c>
      <c r="AH25" s="4">
        <v>1.0621645796064401</v>
      </c>
      <c r="AI25" s="4">
        <v>0.74669730040206805</v>
      </c>
      <c r="AJ25" s="4">
        <f t="shared" si="8"/>
        <v>1.140776754831357</v>
      </c>
      <c r="AK25" s="4">
        <f t="shared" si="9"/>
        <v>0.20518966560171356</v>
      </c>
      <c r="AL25">
        <v>0.2449933541389</v>
      </c>
      <c r="AM25">
        <v>0.58275247409621556</v>
      </c>
      <c r="AN25">
        <v>1.440708335103936</v>
      </c>
      <c r="AO25" s="4">
        <v>0.172641998043391</v>
      </c>
      <c r="AP25" s="4">
        <v>6.2640539672341804</v>
      </c>
      <c r="AQ25" s="4">
        <v>1.43638473012541</v>
      </c>
      <c r="AR25" s="4">
        <v>0.46427949625674703</v>
      </c>
      <c r="AS25" s="4">
        <f t="shared" si="10"/>
        <v>2.0843400479149321</v>
      </c>
      <c r="AT25" s="4">
        <f t="shared" si="11"/>
        <v>1.4191852171264934</v>
      </c>
      <c r="AU25">
        <v>0.59223399802895604</v>
      </c>
      <c r="AV25">
        <v>0.71895905646834068</v>
      </c>
      <c r="AW25">
        <v>2.632352094749606</v>
      </c>
      <c r="AX25" s="4">
        <v>1.0264013229172599</v>
      </c>
      <c r="AY25" s="4">
        <v>1.0216243827686</v>
      </c>
      <c r="AZ25" s="4">
        <v>0.92298817421401802</v>
      </c>
      <c r="BA25" s="4">
        <f t="shared" si="12"/>
        <v>0.99033795996662599</v>
      </c>
      <c r="BB25" s="4">
        <f t="shared" si="13"/>
        <v>3.37031156818259E-2</v>
      </c>
      <c r="BC25">
        <v>0.27493380064437178</v>
      </c>
      <c r="BD25">
        <v>0.57033616370498508</v>
      </c>
      <c r="BE25">
        <v>1.2507163627336277</v>
      </c>
      <c r="BF25" s="4">
        <v>0.45753503002573598</v>
      </c>
      <c r="BG25" s="4">
        <v>0.28900063580139901</v>
      </c>
      <c r="BH25" s="4">
        <v>0.22805017103762801</v>
      </c>
      <c r="BI25" s="4">
        <v>0.84005376344086002</v>
      </c>
      <c r="BJ25" s="4">
        <f t="shared" si="14"/>
        <v>0.45365990007640578</v>
      </c>
      <c r="BK25" s="4">
        <f t="shared" si="15"/>
        <v>0.1376371005659357</v>
      </c>
      <c r="BL25">
        <v>0.15932690238864344</v>
      </c>
      <c r="BM25">
        <v>0.54915853504640044</v>
      </c>
      <c r="BN25">
        <v>0.57293558671706823</v>
      </c>
      <c r="BO25" s="4">
        <v>11.488348199691799</v>
      </c>
      <c r="BP25" s="4">
        <v>18.0435977285217</v>
      </c>
      <c r="BQ25" s="4">
        <v>5.50425328663058</v>
      </c>
      <c r="BR25" s="4">
        <f t="shared" si="16"/>
        <v>11.678733071614694</v>
      </c>
      <c r="BS25" s="4">
        <f t="shared" si="17"/>
        <v>3.6210484005643639</v>
      </c>
      <c r="BT25" s="4">
        <v>11.1626625017226</v>
      </c>
      <c r="BU25" s="4">
        <v>11.939750183688499</v>
      </c>
      <c r="BV25" s="4">
        <v>6.5329407434670603</v>
      </c>
      <c r="BW25" s="4">
        <v>5.89606471959413</v>
      </c>
      <c r="BX25" s="4">
        <f t="shared" si="18"/>
        <v>8.8828545371180727</v>
      </c>
      <c r="BY25" s="4">
        <f t="shared" si="19"/>
        <v>1.5541649312184618</v>
      </c>
      <c r="BZ25">
        <v>0.57187136210234302</v>
      </c>
      <c r="CA25">
        <v>0.83377856242685655</v>
      </c>
      <c r="CB25">
        <v>0.76060087020123446</v>
      </c>
      <c r="CC25" s="4">
        <v>36.711597736578199</v>
      </c>
      <c r="CD25" s="4">
        <v>14.289049731496601</v>
      </c>
      <c r="CE25" s="4">
        <v>13.7125444388014</v>
      </c>
      <c r="CF25" s="4">
        <v>13.774871295394499</v>
      </c>
      <c r="CG25" s="4">
        <f t="shared" si="20"/>
        <v>19.622015800567677</v>
      </c>
      <c r="CH25" s="4">
        <f t="shared" si="21"/>
        <v>5.6979915210053989</v>
      </c>
      <c r="CI25">
        <v>0.25539485212618707</v>
      </c>
      <c r="CJ25">
        <v>0.61470244059593393</v>
      </c>
      <c r="CK25">
        <v>1.6801493518384478</v>
      </c>
      <c r="CL25" s="4">
        <v>15.4341135876154</v>
      </c>
      <c r="CM25" s="4">
        <v>22.972534852484799</v>
      </c>
      <c r="CN25" s="4">
        <v>9.9784867487526903</v>
      </c>
      <c r="CO25" s="4">
        <v>7.0406225392561002</v>
      </c>
      <c r="CP25" s="4">
        <f t="shared" si="22"/>
        <v>13.856439432027246</v>
      </c>
      <c r="CQ25" s="4">
        <f t="shared" si="23"/>
        <v>3.501025187779514</v>
      </c>
      <c r="CR25">
        <v>0.68334241147697761</v>
      </c>
      <c r="CS25">
        <v>0.82729845601643981</v>
      </c>
      <c r="CT25">
        <v>1.1864676884948673</v>
      </c>
      <c r="CU25" s="4">
        <v>4.6123742079761501</v>
      </c>
      <c r="CV25" s="4">
        <v>4.4299370482629996</v>
      </c>
      <c r="CW25" s="4">
        <v>10.4480335797062</v>
      </c>
      <c r="CX25" s="4">
        <f t="shared" si="24"/>
        <v>6.4967816119817838</v>
      </c>
      <c r="CY25" s="4">
        <f t="shared" si="25"/>
        <v>1.9763278164013862</v>
      </c>
      <c r="CZ25">
        <v>0.27830156015302565</v>
      </c>
      <c r="DA25">
        <v>0.57974882603849909</v>
      </c>
      <c r="DB25">
        <v>0.55629164329239544</v>
      </c>
      <c r="DC25" s="4">
        <v>2.7798718431963798</v>
      </c>
      <c r="DD25" s="4">
        <v>2.9665206950134202</v>
      </c>
      <c r="DE25" s="4">
        <v>2.4921239479005002</v>
      </c>
      <c r="DF25" s="4">
        <v>4.5941807044410403</v>
      </c>
      <c r="DG25" s="4">
        <f t="shared" si="26"/>
        <v>3.2081742976378353</v>
      </c>
      <c r="DH25" s="4">
        <f t="shared" si="27"/>
        <v>0.47219181476743982</v>
      </c>
      <c r="DI25">
        <v>1.6248565950782501E-2</v>
      </c>
      <c r="DJ25">
        <v>3.1641944219944873E-2</v>
      </c>
      <c r="DK25">
        <v>0.27470225391445435</v>
      </c>
    </row>
    <row r="26" spans="1:115" x14ac:dyDescent="0.25">
      <c r="A26" t="s">
        <v>365</v>
      </c>
      <c r="B26" t="s">
        <v>373</v>
      </c>
      <c r="C26" s="4">
        <v>3.7711766071014199</v>
      </c>
      <c r="D26" s="4">
        <v>5.0924071637008597</v>
      </c>
      <c r="E26" s="4">
        <v>4.8479252034397202</v>
      </c>
      <c r="F26" s="4">
        <v>4.9699491447064297</v>
      </c>
      <c r="G26" s="4">
        <f t="shared" si="0"/>
        <v>4.6703645297371068</v>
      </c>
      <c r="H26" s="4">
        <f t="shared" si="1"/>
        <v>0.30385545350119664</v>
      </c>
      <c r="I26" s="4">
        <v>17.047537577905398</v>
      </c>
      <c r="J26" s="4">
        <v>18.1261628953844</v>
      </c>
      <c r="K26" s="4">
        <v>19.425113464447801</v>
      </c>
      <c r="L26" s="4">
        <v>16.6056166056166</v>
      </c>
      <c r="M26" s="4">
        <f t="shared" si="2"/>
        <v>17.801107635838552</v>
      </c>
      <c r="N26" s="4">
        <f t="shared" si="3"/>
        <v>0.62849837500915307</v>
      </c>
      <c r="O26">
        <v>1.6077334505926189E-6</v>
      </c>
      <c r="P26">
        <v>1.1897227534385381E-5</v>
      </c>
      <c r="Q26">
        <v>3.8115028329149636</v>
      </c>
      <c r="R26" s="4">
        <v>10.305851063829801</v>
      </c>
      <c r="S26" s="4">
        <v>9.3063583815028892</v>
      </c>
      <c r="T26" s="4">
        <v>11.889718552555999</v>
      </c>
      <c r="U26" s="4">
        <f t="shared" si="4"/>
        <v>10.500642665962895</v>
      </c>
      <c r="V26" s="4">
        <f t="shared" si="5"/>
        <v>0.75208493969367707</v>
      </c>
      <c r="W26" s="4">
        <v>12.098623853211</v>
      </c>
      <c r="X26" s="4">
        <v>4.7688564476885604</v>
      </c>
      <c r="Y26" s="4">
        <v>14.0389392801433</v>
      </c>
      <c r="Z26" s="4">
        <v>12.4033691011884</v>
      </c>
      <c r="AA26" s="4">
        <f t="shared" si="6"/>
        <v>10.827447170557814</v>
      </c>
      <c r="AB26" s="4">
        <f t="shared" si="7"/>
        <v>2.0639691375101119</v>
      </c>
      <c r="AC26">
        <v>0.91365615340340711</v>
      </c>
      <c r="AD26">
        <v>0.96586507645503039</v>
      </c>
      <c r="AE26">
        <v>1.0311223336505138</v>
      </c>
      <c r="AF26" s="4">
        <v>10.4802487619486</v>
      </c>
      <c r="AG26" s="4">
        <v>10.0847786335679</v>
      </c>
      <c r="AH26" s="4">
        <v>13.3050089445438</v>
      </c>
      <c r="AI26" s="4">
        <v>12.9810453762206</v>
      </c>
      <c r="AJ26" s="4">
        <f t="shared" si="8"/>
        <v>11.712770429070225</v>
      </c>
      <c r="AK26" s="4">
        <f t="shared" si="9"/>
        <v>0.8323266475105543</v>
      </c>
      <c r="AL26">
        <v>0.34941624159438223</v>
      </c>
      <c r="AM26">
        <v>0.61563813995200678</v>
      </c>
      <c r="AN26">
        <v>1.1154336740775264</v>
      </c>
      <c r="AO26" s="4">
        <v>11.3943718708638</v>
      </c>
      <c r="AP26" s="4">
        <v>8.0308384195309994</v>
      </c>
      <c r="AQ26" s="4">
        <v>10.275675377051</v>
      </c>
      <c r="AR26" s="4">
        <v>8.5891706807498096</v>
      </c>
      <c r="AS26" s="4">
        <f t="shared" si="10"/>
        <v>9.5725140870489032</v>
      </c>
      <c r="AT26" s="4">
        <f t="shared" si="11"/>
        <v>0.7722979618608441</v>
      </c>
      <c r="AU26">
        <v>0.42739989916380194</v>
      </c>
      <c r="AV26">
        <v>0.70152347641970048</v>
      </c>
      <c r="AW26">
        <v>0.91161221189609098</v>
      </c>
      <c r="AX26" s="4">
        <v>12.5449050578776</v>
      </c>
      <c r="AY26" s="4">
        <v>10.954083659685599</v>
      </c>
      <c r="AZ26" s="4">
        <v>11.421978655898499</v>
      </c>
      <c r="BA26" s="4">
        <f t="shared" si="12"/>
        <v>11.640322457820567</v>
      </c>
      <c r="BB26" s="4">
        <f t="shared" si="13"/>
        <v>0.47202884520430349</v>
      </c>
      <c r="BC26">
        <v>0.26230187416358242</v>
      </c>
      <c r="BD26">
        <v>0.57033616370498508</v>
      </c>
      <c r="BE26">
        <v>1.1085342895775192</v>
      </c>
      <c r="BF26" s="4">
        <v>9.7798112668001096</v>
      </c>
      <c r="BG26" s="4">
        <v>12.6582278481013</v>
      </c>
      <c r="BH26" s="4">
        <v>12.884834663626</v>
      </c>
      <c r="BI26" s="4">
        <v>12.4327956989247</v>
      </c>
      <c r="BJ26" s="4">
        <f t="shared" si="14"/>
        <v>11.938917369363027</v>
      </c>
      <c r="BK26" s="4">
        <f t="shared" si="15"/>
        <v>0.72559297927876054</v>
      </c>
      <c r="BL26">
        <v>0.24555963483714049</v>
      </c>
      <c r="BM26">
        <v>0.63681271286406382</v>
      </c>
      <c r="BN26">
        <v>1.136970159746717</v>
      </c>
      <c r="BO26" s="4">
        <v>9.1533180778032008</v>
      </c>
      <c r="BP26" s="4">
        <v>11.4947792636014</v>
      </c>
      <c r="BQ26" s="4">
        <v>7.32384114997953</v>
      </c>
      <c r="BR26" s="4">
        <f t="shared" si="16"/>
        <v>9.3239794971280432</v>
      </c>
      <c r="BS26" s="4">
        <f t="shared" si="17"/>
        <v>1.2070660264943234</v>
      </c>
      <c r="BT26" s="4">
        <v>9.8304929027516206</v>
      </c>
      <c r="BU26" s="4">
        <v>10.8376193975018</v>
      </c>
      <c r="BV26" s="4">
        <v>13.5259477364741</v>
      </c>
      <c r="BW26" s="4">
        <v>11.5635997988939</v>
      </c>
      <c r="BX26" s="4">
        <f t="shared" si="18"/>
        <v>11.439414958905356</v>
      </c>
      <c r="BY26" s="4">
        <f t="shared" si="19"/>
        <v>0.7810158442083901</v>
      </c>
      <c r="BZ26">
        <v>0.17283461578931958</v>
      </c>
      <c r="CA26">
        <v>0.63111797539280035</v>
      </c>
      <c r="CB26">
        <v>1.2268811790533116</v>
      </c>
      <c r="CC26" s="4">
        <v>17.0216681234761</v>
      </c>
      <c r="CD26" s="4">
        <v>15.6899369600747</v>
      </c>
      <c r="CE26" s="4">
        <v>19.2067962509811</v>
      </c>
      <c r="CF26" s="4">
        <v>18.227354946431099</v>
      </c>
      <c r="CG26" s="4">
        <f t="shared" si="20"/>
        <v>17.53643907024075</v>
      </c>
      <c r="CH26" s="4">
        <f t="shared" si="21"/>
        <v>0.76059280771116156</v>
      </c>
      <c r="CI26">
        <v>2.8508157683495572E-3</v>
      </c>
      <c r="CJ26">
        <v>0.10548018342893362</v>
      </c>
      <c r="CK26">
        <v>1.8807891068016929</v>
      </c>
      <c r="CL26" s="4">
        <v>21.1694488482701</v>
      </c>
      <c r="CM26" s="4">
        <v>20.3325459682275</v>
      </c>
      <c r="CN26" s="4">
        <v>13.4114523733236</v>
      </c>
      <c r="CO26" s="4">
        <v>16.675158645606601</v>
      </c>
      <c r="CP26" s="4">
        <f t="shared" si="22"/>
        <v>17.89715145885695</v>
      </c>
      <c r="CQ26" s="4">
        <f t="shared" si="23"/>
        <v>1.7854467074708629</v>
      </c>
      <c r="CR26">
        <v>1.0782352285275243E-2</v>
      </c>
      <c r="CS26">
        <v>0.14570953190922936</v>
      </c>
      <c r="CT26">
        <v>1.9194756342363903</v>
      </c>
      <c r="CU26" s="4">
        <v>23.1084606783451</v>
      </c>
      <c r="CV26" s="4">
        <v>15.294940545581699</v>
      </c>
      <c r="CW26" s="4">
        <v>10.949904188338399</v>
      </c>
      <c r="CX26" s="4">
        <f t="shared" si="24"/>
        <v>16.451101804088399</v>
      </c>
      <c r="CY26" s="4">
        <f t="shared" si="25"/>
        <v>3.5571597106832673</v>
      </c>
      <c r="CZ26">
        <v>0.10125062040543897</v>
      </c>
      <c r="DA26">
        <v>0.57974882603849909</v>
      </c>
      <c r="DB26">
        <v>1.7643863126421118</v>
      </c>
      <c r="DC26" s="4">
        <v>24.359215981907301</v>
      </c>
      <c r="DD26" s="4">
        <v>17.469510759523502</v>
      </c>
      <c r="DE26" s="4">
        <v>27.6484694597263</v>
      </c>
      <c r="DF26" s="4">
        <v>26.560107197549801</v>
      </c>
      <c r="DG26" s="4">
        <f t="shared" si="26"/>
        <v>24.009325849676724</v>
      </c>
      <c r="DH26" s="4">
        <f t="shared" si="27"/>
        <v>2.2847584886454699</v>
      </c>
      <c r="DI26">
        <v>2.2045616072221552E-3</v>
      </c>
      <c r="DJ26">
        <v>8.1629673558471956E-3</v>
      </c>
      <c r="DK26">
        <v>2.5750084346573305</v>
      </c>
    </row>
    <row r="27" spans="1:115" x14ac:dyDescent="0.25">
      <c r="A27" t="s">
        <v>365</v>
      </c>
      <c r="B27" t="s">
        <v>374</v>
      </c>
      <c r="C27" s="4">
        <v>3.2490136922719901</v>
      </c>
      <c r="D27" s="4">
        <v>3.1469931910511</v>
      </c>
      <c r="E27" s="4">
        <v>3.4050903214636099</v>
      </c>
      <c r="F27" s="4">
        <v>2.5427646786870102</v>
      </c>
      <c r="G27" s="4">
        <f t="shared" si="0"/>
        <v>3.0859654708684277</v>
      </c>
      <c r="H27" s="4">
        <f t="shared" si="1"/>
        <v>0.18868334938627387</v>
      </c>
      <c r="I27" s="4">
        <v>9.5930587803983904</v>
      </c>
      <c r="J27" s="4">
        <v>5.4018366244523097</v>
      </c>
      <c r="K27" s="4">
        <v>10.1664145234493</v>
      </c>
      <c r="L27" s="4">
        <v>6.3492063492063497</v>
      </c>
      <c r="M27" s="4">
        <f t="shared" si="2"/>
        <v>7.8776290693765869</v>
      </c>
      <c r="N27" s="4">
        <f t="shared" si="3"/>
        <v>1.1778108998656489</v>
      </c>
      <c r="O27">
        <v>2.0193450000141056E-3</v>
      </c>
      <c r="P27">
        <v>2.668420178590068E-3</v>
      </c>
      <c r="Q27">
        <v>2.5527275479073093</v>
      </c>
      <c r="R27" s="4">
        <v>25.542996453900699</v>
      </c>
      <c r="S27" s="4">
        <v>13.005780346820799</v>
      </c>
      <c r="T27" s="4">
        <v>21.0224009190121</v>
      </c>
      <c r="U27" s="4">
        <f t="shared" si="4"/>
        <v>19.857059239911198</v>
      </c>
      <c r="V27" s="4">
        <f t="shared" si="5"/>
        <v>3.6657860844432446</v>
      </c>
      <c r="W27" s="4">
        <v>10.321100917431201</v>
      </c>
      <c r="X27" s="4">
        <v>6.7639902676399002</v>
      </c>
      <c r="Y27" s="4">
        <v>16.349875787162699</v>
      </c>
      <c r="Z27" s="4">
        <v>8.48044305988231</v>
      </c>
      <c r="AA27" s="4">
        <f t="shared" si="6"/>
        <v>10.478852508029027</v>
      </c>
      <c r="AB27" s="4">
        <f t="shared" si="7"/>
        <v>2.0874155012035152</v>
      </c>
      <c r="AC27">
        <v>6.4396790191046605E-2</v>
      </c>
      <c r="AD27">
        <v>0.85075410604991863</v>
      </c>
      <c r="AE27">
        <v>0.52771421897998472</v>
      </c>
      <c r="AF27" s="4">
        <v>21.421167799147799</v>
      </c>
      <c r="AG27" s="4">
        <v>9.8631351471158606</v>
      </c>
      <c r="AH27" s="4">
        <v>15.820661896243299</v>
      </c>
      <c r="AI27" s="4">
        <v>16.369902354968399</v>
      </c>
      <c r="AJ27" s="4">
        <f t="shared" si="8"/>
        <v>15.86871679936884</v>
      </c>
      <c r="AK27" s="4">
        <f t="shared" si="9"/>
        <v>2.3655552435189477</v>
      </c>
      <c r="AL27">
        <v>0.41833380267936682</v>
      </c>
      <c r="AM27">
        <v>0.67297176952767712</v>
      </c>
      <c r="AN27">
        <v>0.79914737664043989</v>
      </c>
      <c r="AO27" s="4">
        <v>18.6453357886862</v>
      </c>
      <c r="AP27" s="4">
        <v>12.2068743976871</v>
      </c>
      <c r="AQ27" s="4">
        <v>15.8554775979228</v>
      </c>
      <c r="AR27" s="4">
        <v>15.0890836283443</v>
      </c>
      <c r="AS27" s="4">
        <f t="shared" si="10"/>
        <v>15.449192853160099</v>
      </c>
      <c r="AT27" s="4">
        <f t="shared" si="11"/>
        <v>1.3235905893515152</v>
      </c>
      <c r="AU27">
        <v>0.30381980268169217</v>
      </c>
      <c r="AV27">
        <v>0.62915958833948205</v>
      </c>
      <c r="AW27">
        <v>0.77802018247034188</v>
      </c>
      <c r="AX27" s="4">
        <v>13.9134401551006</v>
      </c>
      <c r="AY27" s="4">
        <v>11.7486804018389</v>
      </c>
      <c r="AZ27" s="4">
        <v>23.478511681569099</v>
      </c>
      <c r="BA27" s="4">
        <f t="shared" si="12"/>
        <v>16.380210746169535</v>
      </c>
      <c r="BB27" s="4">
        <f t="shared" si="13"/>
        <v>3.6037458902488382</v>
      </c>
      <c r="BC27">
        <v>0.52872698529309936</v>
      </c>
      <c r="BD27">
        <v>0.75241917137864145</v>
      </c>
      <c r="BE27">
        <v>0.82490617307755909</v>
      </c>
      <c r="BF27" s="4">
        <v>19.388046897340601</v>
      </c>
      <c r="BG27" s="4">
        <v>11.155424541934</v>
      </c>
      <c r="BH27" s="4">
        <v>16.590649942987501</v>
      </c>
      <c r="BI27" s="4">
        <v>16.465053763440899</v>
      </c>
      <c r="BJ27" s="4">
        <f t="shared" si="14"/>
        <v>15.89979378642575</v>
      </c>
      <c r="BK27" s="4">
        <f t="shared" si="15"/>
        <v>1.7193446029558506</v>
      </c>
      <c r="BL27">
        <v>0.38961887953690733</v>
      </c>
      <c r="BM27">
        <v>0.68647135918407476</v>
      </c>
      <c r="BN27">
        <v>0.80071241135587479</v>
      </c>
      <c r="BO27" s="4">
        <v>4.2497548218372003</v>
      </c>
      <c r="BP27" s="4">
        <v>3.0683275325151098</v>
      </c>
      <c r="BQ27" s="4">
        <v>3.8211345130328001</v>
      </c>
      <c r="BR27" s="4">
        <f t="shared" si="16"/>
        <v>3.7130722891283696</v>
      </c>
      <c r="BS27" s="4">
        <f t="shared" si="17"/>
        <v>0.34530213493167483</v>
      </c>
      <c r="BT27" s="4">
        <v>2.52652854977261</v>
      </c>
      <c r="BU27" s="4">
        <v>2.8930933137399002</v>
      </c>
      <c r="BV27" s="4">
        <v>3.08244387191756</v>
      </c>
      <c r="BW27" s="4">
        <v>3.1994149641208498</v>
      </c>
      <c r="BX27" s="4">
        <f t="shared" si="18"/>
        <v>2.9253701748877301</v>
      </c>
      <c r="BY27" s="4">
        <f t="shared" si="19"/>
        <v>0.14716462734368554</v>
      </c>
      <c r="BZ27">
        <v>6.8044454919192865E-2</v>
      </c>
      <c r="CA27">
        <v>0.50352896640202727</v>
      </c>
      <c r="CB27">
        <v>0.78785704858292693</v>
      </c>
      <c r="CC27" s="4">
        <v>3.5883516584625301</v>
      </c>
      <c r="CD27" s="4">
        <v>5.5101564324071903</v>
      </c>
      <c r="CE27" s="4">
        <v>5.6327623620665799</v>
      </c>
      <c r="CF27" s="4">
        <v>3.4321228143407101</v>
      </c>
      <c r="CG27" s="4">
        <f t="shared" si="20"/>
        <v>4.5408483168192522</v>
      </c>
      <c r="CH27" s="4">
        <f t="shared" si="21"/>
        <v>0.59640287202947395</v>
      </c>
      <c r="CI27">
        <v>0.34446019198460032</v>
      </c>
      <c r="CJ27">
        <v>0.67079090018053744</v>
      </c>
      <c r="CK27">
        <v>1.2229356078292781</v>
      </c>
      <c r="CL27" s="4">
        <v>3.7302993565233602</v>
      </c>
      <c r="CM27" s="4">
        <v>4.1220879069982903</v>
      </c>
      <c r="CN27" s="4">
        <v>2.7463724996567001</v>
      </c>
      <c r="CO27" s="4">
        <v>3.75191069526148</v>
      </c>
      <c r="CP27" s="4">
        <f t="shared" si="22"/>
        <v>3.5876676146099573</v>
      </c>
      <c r="CQ27" s="4">
        <f t="shared" si="23"/>
        <v>0.2944913867874302</v>
      </c>
      <c r="CR27">
        <v>0.79371821808389864</v>
      </c>
      <c r="CS27">
        <v>0.83907354483155006</v>
      </c>
      <c r="CT27">
        <v>0.96622616939465766</v>
      </c>
      <c r="CU27" s="4">
        <v>8.1531867312709707</v>
      </c>
      <c r="CV27" s="4">
        <v>9.2329214269060405</v>
      </c>
      <c r="CW27" s="4">
        <v>2.4637284423761301</v>
      </c>
      <c r="CX27" s="4">
        <f t="shared" si="24"/>
        <v>6.6166122001843801</v>
      </c>
      <c r="CY27" s="4">
        <f t="shared" si="25"/>
        <v>2.0997054859067128</v>
      </c>
      <c r="CZ27">
        <v>0.33833919806584634</v>
      </c>
      <c r="DA27">
        <v>0.57974882603849909</v>
      </c>
      <c r="DB27">
        <v>1.7819777491425046</v>
      </c>
      <c r="DC27" s="4">
        <v>9.8002261590652093</v>
      </c>
      <c r="DD27" s="4">
        <v>8.6641239346423706</v>
      </c>
      <c r="DE27" s="4">
        <v>6.3008416795975002</v>
      </c>
      <c r="DF27" s="4">
        <v>8.7576569678407292</v>
      </c>
      <c r="DG27" s="4">
        <f t="shared" si="26"/>
        <v>8.3807121852864519</v>
      </c>
      <c r="DH27" s="4">
        <f t="shared" si="27"/>
        <v>0.7395545298216043</v>
      </c>
      <c r="DI27">
        <v>2.1196267764292953E-3</v>
      </c>
      <c r="DJ27">
        <v>8.1629673558471956E-3</v>
      </c>
      <c r="DK27">
        <v>2.2570829579118681</v>
      </c>
    </row>
    <row r="28" spans="1:115" x14ac:dyDescent="0.25">
      <c r="A28" t="s">
        <v>365</v>
      </c>
      <c r="B28" t="s">
        <v>375</v>
      </c>
      <c r="C28" s="4">
        <v>29.009050823856999</v>
      </c>
      <c r="D28" s="4">
        <v>27.006923385020301</v>
      </c>
      <c r="E28" s="4">
        <v>24.7013331794309</v>
      </c>
      <c r="F28" s="4">
        <v>26.814609338881201</v>
      </c>
      <c r="G28" s="4">
        <f t="shared" si="0"/>
        <v>26.882979181797349</v>
      </c>
      <c r="H28" s="4">
        <f t="shared" si="1"/>
        <v>0.88033121171071516</v>
      </c>
      <c r="I28" s="4">
        <v>10.387388488329499</v>
      </c>
      <c r="J28" s="4">
        <v>11.583938539103301</v>
      </c>
      <c r="K28" s="4">
        <v>10.1664145234493</v>
      </c>
      <c r="L28" s="4">
        <v>12.698412698412699</v>
      </c>
      <c r="M28" s="4">
        <f t="shared" si="2"/>
        <v>11.209038562323698</v>
      </c>
      <c r="N28" s="4">
        <f t="shared" si="3"/>
        <v>0.58601472111583519</v>
      </c>
      <c r="O28">
        <v>6.5159271240844419E-6</v>
      </c>
      <c r="P28">
        <v>2.1917209417374941E-5</v>
      </c>
      <c r="Q28">
        <v>0.41695671028579367</v>
      </c>
      <c r="R28" s="4">
        <v>10.9153368794326</v>
      </c>
      <c r="S28" s="4">
        <v>9.1329479768786204</v>
      </c>
      <c r="T28" s="4">
        <v>9.8219414129810492</v>
      </c>
      <c r="U28" s="4">
        <f t="shared" si="4"/>
        <v>9.9567420897640897</v>
      </c>
      <c r="V28" s="4">
        <f t="shared" si="5"/>
        <v>0.51892708763138362</v>
      </c>
      <c r="W28" s="4">
        <v>13.6467889908257</v>
      </c>
      <c r="X28" s="4">
        <v>8.9051094890510996</v>
      </c>
      <c r="Y28" s="4">
        <v>8.8393321393494695</v>
      </c>
      <c r="Z28" s="4">
        <v>6.1151494173301</v>
      </c>
      <c r="AA28" s="4">
        <f t="shared" si="6"/>
        <v>9.3765950091390913</v>
      </c>
      <c r="AB28" s="4">
        <f t="shared" si="7"/>
        <v>1.5647825721291677</v>
      </c>
      <c r="AC28">
        <v>0.65418446381247541</v>
      </c>
      <c r="AD28">
        <v>0.91944456782660466</v>
      </c>
      <c r="AE28">
        <v>0.941733242119286</v>
      </c>
      <c r="AF28" s="4">
        <v>7.6586433260393898</v>
      </c>
      <c r="AG28" s="4">
        <v>7.7021111542084597</v>
      </c>
      <c r="AH28" s="4">
        <v>13.0813953488372</v>
      </c>
      <c r="AI28" s="4">
        <v>9.8219414129810492</v>
      </c>
      <c r="AJ28" s="4">
        <f t="shared" si="8"/>
        <v>9.5660228105165235</v>
      </c>
      <c r="AK28" s="4">
        <f t="shared" si="9"/>
        <v>1.2759180216152854</v>
      </c>
      <c r="AL28">
        <v>0.71577209470772218</v>
      </c>
      <c r="AM28">
        <v>0.80394877807966336</v>
      </c>
      <c r="AN28">
        <v>0.96075832077148626</v>
      </c>
      <c r="AO28" s="4">
        <v>10.0707832191978</v>
      </c>
      <c r="AP28" s="4">
        <v>9.6905450262340693</v>
      </c>
      <c r="AQ28" s="4">
        <v>9.1707640461852904</v>
      </c>
      <c r="AR28" s="4">
        <v>8.5891706807498096</v>
      </c>
      <c r="AS28" s="4">
        <f t="shared" si="10"/>
        <v>9.3803157430917423</v>
      </c>
      <c r="AT28" s="4">
        <f t="shared" si="11"/>
        <v>0.32181904426551905</v>
      </c>
      <c r="AU28">
        <v>0.36909793919758704</v>
      </c>
      <c r="AV28">
        <v>0.70152347641970048</v>
      </c>
      <c r="AW28">
        <v>0.94210693201896478</v>
      </c>
      <c r="AX28" s="4">
        <v>12.0887266921366</v>
      </c>
      <c r="AY28" s="4">
        <v>14.6432828196833</v>
      </c>
      <c r="AZ28" s="4">
        <v>12.7487741563311</v>
      </c>
      <c r="BA28" s="4">
        <f t="shared" si="12"/>
        <v>13.160261222716999</v>
      </c>
      <c r="BB28" s="4">
        <f t="shared" si="13"/>
        <v>0.76560008197246898</v>
      </c>
      <c r="BC28">
        <v>2.2680429307491923E-2</v>
      </c>
      <c r="BD28">
        <v>0.44418300363416879</v>
      </c>
      <c r="BE28">
        <v>1.3217437093450728</v>
      </c>
      <c r="BF28" s="4">
        <v>9.8370031455533304</v>
      </c>
      <c r="BG28" s="4">
        <v>11.2132246690943</v>
      </c>
      <c r="BH28" s="4">
        <v>13.226909920182401</v>
      </c>
      <c r="BI28" s="4">
        <v>10.976702508960599</v>
      </c>
      <c r="BJ28" s="4">
        <f t="shared" si="14"/>
        <v>11.313460060947659</v>
      </c>
      <c r="BK28" s="4">
        <f t="shared" si="15"/>
        <v>0.70502175908628795</v>
      </c>
      <c r="BL28">
        <v>0.19968975095695296</v>
      </c>
      <c r="BM28">
        <v>0.56834775272363536</v>
      </c>
      <c r="BN28">
        <v>1.136261234744478</v>
      </c>
      <c r="BO28" s="4">
        <v>33.717834960071002</v>
      </c>
      <c r="BP28" s="4">
        <v>23.172742260487301</v>
      </c>
      <c r="BQ28" s="4">
        <v>32.070236091525302</v>
      </c>
      <c r="BR28" s="4">
        <f t="shared" si="16"/>
        <v>29.653604437361199</v>
      </c>
      <c r="BS28" s="4">
        <f t="shared" si="17"/>
        <v>3.2751501962828238</v>
      </c>
      <c r="BT28" s="4">
        <v>22.049703707106399</v>
      </c>
      <c r="BU28" s="4">
        <v>23.282512858192501</v>
      </c>
      <c r="BV28" s="4">
        <v>18.586676481413299</v>
      </c>
      <c r="BW28" s="4">
        <v>15.814251108368801</v>
      </c>
      <c r="BX28" s="4">
        <f t="shared" si="18"/>
        <v>19.933286038770248</v>
      </c>
      <c r="BY28" s="4">
        <f t="shared" si="19"/>
        <v>1.69500123138145</v>
      </c>
      <c r="BZ28">
        <v>3.9309766641537291E-2</v>
      </c>
      <c r="CA28">
        <v>0.36361534143421992</v>
      </c>
      <c r="CB28">
        <v>0.67220448970634683</v>
      </c>
      <c r="CC28" s="4">
        <v>27.326678014445399</v>
      </c>
      <c r="CD28" s="4">
        <v>34.228344618258198</v>
      </c>
      <c r="CE28" s="4">
        <v>26.409344845099</v>
      </c>
      <c r="CF28" s="4">
        <v>25.277120727239001</v>
      </c>
      <c r="CG28" s="4">
        <f t="shared" si="20"/>
        <v>28.310372051260401</v>
      </c>
      <c r="CH28" s="4">
        <f t="shared" si="21"/>
        <v>2.0166922442258226</v>
      </c>
      <c r="CI28">
        <v>0.76256972050069816</v>
      </c>
      <c r="CJ28">
        <v>0.85500241389472209</v>
      </c>
      <c r="CK28">
        <v>0.95470255938234494</v>
      </c>
      <c r="CL28" s="4">
        <v>31.474400820665899</v>
      </c>
      <c r="CM28" s="4">
        <v>28.206197026538799</v>
      </c>
      <c r="CN28" s="4">
        <v>34.558520620680198</v>
      </c>
      <c r="CO28" s="4">
        <v>30.015285562091801</v>
      </c>
      <c r="CP28" s="4">
        <f t="shared" si="22"/>
        <v>31.063601007494174</v>
      </c>
      <c r="CQ28" s="4">
        <f t="shared" si="23"/>
        <v>1.3430978610592463</v>
      </c>
      <c r="CR28">
        <v>0.63020552950369568</v>
      </c>
      <c r="CS28">
        <v>0.80405533074609459</v>
      </c>
      <c r="CT28">
        <v>1.0475489100527855</v>
      </c>
      <c r="CU28" s="4">
        <v>40.672754379426003</v>
      </c>
      <c r="CV28" s="4">
        <v>58.2886453718816</v>
      </c>
      <c r="CW28" s="4">
        <v>25.002281230039198</v>
      </c>
      <c r="CX28" s="4">
        <f t="shared" si="24"/>
        <v>41.321226993782268</v>
      </c>
      <c r="CY28" s="4">
        <f t="shared" si="25"/>
        <v>9.6144144733227002</v>
      </c>
      <c r="CZ28">
        <v>0.34955656142352898</v>
      </c>
      <c r="DA28">
        <v>0.57974882603849909</v>
      </c>
      <c r="DB28">
        <v>1.3934638900666247</v>
      </c>
      <c r="DC28" s="4">
        <v>58.660007538635497</v>
      </c>
      <c r="DD28" s="4">
        <v>46.004614587747803</v>
      </c>
      <c r="DE28" s="4">
        <v>51.7233272205765</v>
      </c>
      <c r="DF28" s="4">
        <v>76.761102603369096</v>
      </c>
      <c r="DG28" s="4">
        <f t="shared" si="26"/>
        <v>58.287262987582224</v>
      </c>
      <c r="DH28" s="4">
        <f t="shared" si="27"/>
        <v>6.6793861564111801</v>
      </c>
      <c r="DI28">
        <v>9.2762411939385503E-3</v>
      </c>
      <c r="DJ28">
        <v>1.9067829120873684E-2</v>
      </c>
      <c r="DK28">
        <v>1.9656046572923482</v>
      </c>
    </row>
    <row r="29" spans="1:115" x14ac:dyDescent="0.25">
      <c r="A29" t="s">
        <v>365</v>
      </c>
      <c r="B29" t="s">
        <v>376</v>
      </c>
      <c r="C29" s="4">
        <v>4.5254119285216996</v>
      </c>
      <c r="D29" s="4">
        <v>4.8063168736053097</v>
      </c>
      <c r="E29" s="4">
        <v>5.5404859467882499</v>
      </c>
      <c r="F29" s="4">
        <v>5.6056403143781797</v>
      </c>
      <c r="G29" s="4">
        <f t="shared" si="0"/>
        <v>5.1194637658233599</v>
      </c>
      <c r="H29" s="4">
        <f t="shared" si="1"/>
        <v>0.26841911797541718</v>
      </c>
      <c r="I29" s="4">
        <v>9.4708542099474506</v>
      </c>
      <c r="J29" s="4">
        <v>7.4425304603565197</v>
      </c>
      <c r="K29" s="4">
        <v>9.2586989409984906</v>
      </c>
      <c r="L29" s="4">
        <v>7.6923076923076898</v>
      </c>
      <c r="M29" s="4">
        <f t="shared" si="2"/>
        <v>8.466097825902537</v>
      </c>
      <c r="N29" s="4">
        <f t="shared" si="3"/>
        <v>0.52314698711977259</v>
      </c>
      <c r="O29">
        <v>8.6338907501215534E-4</v>
      </c>
      <c r="P29">
        <v>1.27781583101799E-3</v>
      </c>
      <c r="Q29">
        <v>1.6537079298071642</v>
      </c>
      <c r="R29" s="4">
        <v>6.7597517730496497</v>
      </c>
      <c r="S29" s="4">
        <v>8.0924855491329506</v>
      </c>
      <c r="T29" s="4">
        <v>7.2946582423894304</v>
      </c>
      <c r="U29" s="4">
        <f t="shared" si="4"/>
        <v>7.3822985215240102</v>
      </c>
      <c r="V29" s="4">
        <f t="shared" si="5"/>
        <v>0.38721460172769129</v>
      </c>
      <c r="W29" s="4">
        <v>6.1353211009174302</v>
      </c>
      <c r="X29" s="4">
        <v>1.55717761557178</v>
      </c>
      <c r="Y29" s="4">
        <v>10.861401582991499</v>
      </c>
      <c r="Z29" s="4">
        <v>7.0958809276566299</v>
      </c>
      <c r="AA29" s="4">
        <f t="shared" si="6"/>
        <v>6.4124453067843348</v>
      </c>
      <c r="AB29" s="4">
        <f t="shared" si="7"/>
        <v>1.9129104869781124</v>
      </c>
      <c r="AC29">
        <v>0.53894876241169121</v>
      </c>
      <c r="AD29">
        <v>0.91944456782660466</v>
      </c>
      <c r="AE29">
        <v>0.86862449250569485</v>
      </c>
      <c r="AF29" s="4">
        <v>7.4858919728204496</v>
      </c>
      <c r="AG29" s="4">
        <v>7.3142350529173799</v>
      </c>
      <c r="AH29" s="4">
        <v>6.5966010733452602</v>
      </c>
      <c r="AI29" s="4">
        <v>7.4669730040206801</v>
      </c>
      <c r="AJ29" s="4">
        <f t="shared" si="8"/>
        <v>7.2159252757759429</v>
      </c>
      <c r="AK29" s="4">
        <f t="shared" si="9"/>
        <v>0.20998695581868174</v>
      </c>
      <c r="AL29">
        <v>0.71703539666564575</v>
      </c>
      <c r="AM29">
        <v>0.80394877807966336</v>
      </c>
      <c r="AN29">
        <v>0.97746321890628163</v>
      </c>
      <c r="AO29" s="4">
        <v>8.51700523680727</v>
      </c>
      <c r="AP29" s="4">
        <v>3.8012635185780099</v>
      </c>
      <c r="AQ29" s="4">
        <v>9.2260096127285802</v>
      </c>
      <c r="AR29" s="4">
        <v>8.2989959955893493</v>
      </c>
      <c r="AS29" s="4">
        <f t="shared" si="10"/>
        <v>7.4608185909258022</v>
      </c>
      <c r="AT29" s="4">
        <f t="shared" si="11"/>
        <v>1.2357964457394282</v>
      </c>
      <c r="AU29">
        <v>0.89372798476579018</v>
      </c>
      <c r="AV29">
        <v>0.91855376212039541</v>
      </c>
      <c r="AW29">
        <v>1.0106362631059767</v>
      </c>
      <c r="AX29" s="4">
        <v>7.7550322175970798</v>
      </c>
      <c r="AY29" s="4">
        <v>5.5621771950734997</v>
      </c>
      <c r="AZ29" s="4">
        <v>8.13383328526103</v>
      </c>
      <c r="BA29" s="4">
        <f t="shared" si="12"/>
        <v>7.1503475659772029</v>
      </c>
      <c r="BB29" s="4">
        <f t="shared" si="13"/>
        <v>0.8015789433940459</v>
      </c>
      <c r="BC29">
        <v>0.76493115276527746</v>
      </c>
      <c r="BD29">
        <v>0.8201668713704624</v>
      </c>
      <c r="BE29">
        <v>0.96858011703664848</v>
      </c>
      <c r="BF29" s="4">
        <v>8.5215899342293397</v>
      </c>
      <c r="BG29" s="4">
        <v>8.5544188197214002</v>
      </c>
      <c r="BH29" s="4">
        <v>6.8415051311288497</v>
      </c>
      <c r="BI29" s="4">
        <v>8.4005376344086002</v>
      </c>
      <c r="BJ29" s="4">
        <f t="shared" si="14"/>
        <v>8.0795128798720466</v>
      </c>
      <c r="BK29" s="4">
        <f t="shared" si="15"/>
        <v>0.41399354389761439</v>
      </c>
      <c r="BL29">
        <v>0.30241460254513652</v>
      </c>
      <c r="BM29">
        <v>0.63681271286406382</v>
      </c>
      <c r="BN29">
        <v>1.0944440754211202</v>
      </c>
      <c r="BO29" s="4">
        <v>9.3401204875542904E-2</v>
      </c>
      <c r="BP29" s="4">
        <v>9.1591866642242198E-2</v>
      </c>
      <c r="BQ29" s="4">
        <v>4.5489696583723802E-2</v>
      </c>
      <c r="BR29" s="4">
        <f t="shared" si="16"/>
        <v>7.6827589367169644E-2</v>
      </c>
      <c r="BS29" s="4">
        <f t="shared" si="17"/>
        <v>1.5677649369837291E-2</v>
      </c>
      <c r="BT29" s="4">
        <v>9.1873765446276803E-2</v>
      </c>
      <c r="BU29" s="4">
        <v>0.13776634827332801</v>
      </c>
      <c r="BV29" s="4">
        <v>4.6006624953993401E-2</v>
      </c>
      <c r="BW29" s="4">
        <v>9.1411856117738499E-2</v>
      </c>
      <c r="BX29" s="4">
        <f t="shared" si="18"/>
        <v>9.176464869783417E-2</v>
      </c>
      <c r="BY29" s="4">
        <f t="shared" si="19"/>
        <v>1.8730744490109599E-2</v>
      </c>
      <c r="BZ29">
        <v>0.5927465886791361</v>
      </c>
      <c r="CA29">
        <v>0.83377856242685655</v>
      </c>
      <c r="CB29">
        <v>1.1944231161448824</v>
      </c>
      <c r="CC29" s="4">
        <v>4.6004508441827303E-2</v>
      </c>
      <c r="CD29" s="4">
        <v>4.6696240952603302E-2</v>
      </c>
      <c r="CE29" s="4">
        <v>4.6170183295627699E-2</v>
      </c>
      <c r="CF29" s="4">
        <v>0.13914011409489399</v>
      </c>
      <c r="CG29" s="4">
        <f t="shared" si="20"/>
        <v>6.9502761696238063E-2</v>
      </c>
      <c r="CH29" s="4">
        <f t="shared" si="21"/>
        <v>2.321291910114117E-2</v>
      </c>
      <c r="CI29">
        <v>0.80464192283693858</v>
      </c>
      <c r="CJ29">
        <v>0.87563973955784491</v>
      </c>
      <c r="CK29">
        <v>0.9046588897131056</v>
      </c>
      <c r="CL29" s="4">
        <v>4.6628741956542E-2</v>
      </c>
      <c r="CM29" s="4">
        <v>0.18526237784262001</v>
      </c>
      <c r="CN29" s="4">
        <v>4.5772874994278401E-2</v>
      </c>
      <c r="CO29" s="4">
        <v>9.2639770253369794E-2</v>
      </c>
      <c r="CP29" s="4">
        <f t="shared" si="22"/>
        <v>9.2575941261702543E-2</v>
      </c>
      <c r="CQ29" s="4">
        <f t="shared" si="23"/>
        <v>3.2777598722590062E-2</v>
      </c>
      <c r="CR29">
        <v>0.73107522621528398</v>
      </c>
      <c r="CS29">
        <v>0.82729845601643981</v>
      </c>
      <c r="CT29">
        <v>1.2049830278973011</v>
      </c>
      <c r="CU29" s="4">
        <v>0</v>
      </c>
      <c r="CV29" s="4">
        <v>9.3261832595010502E-2</v>
      </c>
      <c r="CW29" s="4">
        <v>4.5624600784743098E-2</v>
      </c>
      <c r="CX29" s="4">
        <f t="shared" si="24"/>
        <v>4.6295477793251195E-2</v>
      </c>
      <c r="CY29" s="4">
        <f t="shared" si="25"/>
        <v>2.6924461688926118E-2</v>
      </c>
      <c r="CZ29">
        <v>0.379941639765074</v>
      </c>
      <c r="DA29">
        <v>0.57974882603849909</v>
      </c>
      <c r="DB29">
        <v>0.60258922835647932</v>
      </c>
      <c r="DC29" s="4">
        <v>0.18846588767433101</v>
      </c>
      <c r="DD29" s="4">
        <v>0.18835052031831201</v>
      </c>
      <c r="DE29" s="4">
        <v>0.42319085907744403</v>
      </c>
      <c r="DF29" s="4">
        <v>0.38284839203675303</v>
      </c>
      <c r="DG29" s="4">
        <f t="shared" si="26"/>
        <v>0.29571391477671005</v>
      </c>
      <c r="DH29" s="4">
        <f t="shared" si="27"/>
        <v>6.2497884125928313E-2</v>
      </c>
      <c r="DI29">
        <v>2.6473552276676249E-2</v>
      </c>
      <c r="DJ29">
        <v>4.6643877820810531E-2</v>
      </c>
      <c r="DK29">
        <v>3.8490588760172142</v>
      </c>
    </row>
    <row r="30" spans="1:115" x14ac:dyDescent="0.25">
      <c r="A30" t="s">
        <v>365</v>
      </c>
      <c r="B30" t="s">
        <v>377</v>
      </c>
      <c r="C30" s="4">
        <v>71.478301229983799</v>
      </c>
      <c r="D30" s="4">
        <v>63.1687360530983</v>
      </c>
      <c r="E30" s="4">
        <v>61.060772205228801</v>
      </c>
      <c r="F30" s="4">
        <v>65.302820157189103</v>
      </c>
      <c r="G30" s="4">
        <f t="shared" si="0"/>
        <v>65.252657411374997</v>
      </c>
      <c r="H30" s="4">
        <f t="shared" si="1"/>
        <v>2.2486252664357451</v>
      </c>
      <c r="I30" s="4">
        <v>16.375412440425301</v>
      </c>
      <c r="J30" s="4">
        <v>13.0244283056239</v>
      </c>
      <c r="K30" s="4">
        <v>19.788199697428102</v>
      </c>
      <c r="L30" s="4">
        <v>14.5909645909646</v>
      </c>
      <c r="M30" s="4">
        <f t="shared" si="2"/>
        <v>15.944751258610477</v>
      </c>
      <c r="N30" s="4">
        <f t="shared" si="3"/>
        <v>1.4525434430281128</v>
      </c>
      <c r="O30">
        <v>4.9652220630580501E-6</v>
      </c>
      <c r="P30">
        <v>1.8371321633314787E-5</v>
      </c>
      <c r="Q30">
        <v>0.2443540522509195</v>
      </c>
      <c r="R30" s="4">
        <v>45.988475177304998</v>
      </c>
      <c r="S30" s="4">
        <v>42.369942196531802</v>
      </c>
      <c r="T30" s="4">
        <v>34.8650201033889</v>
      </c>
      <c r="U30" s="4">
        <f t="shared" si="4"/>
        <v>41.074479159075231</v>
      </c>
      <c r="V30" s="4">
        <f t="shared" si="5"/>
        <v>3.2757432518650966</v>
      </c>
      <c r="W30" s="4">
        <v>38.130733944954102</v>
      </c>
      <c r="X30" s="4">
        <v>187.05596107055999</v>
      </c>
      <c r="Y30" s="4">
        <v>38.650413079900602</v>
      </c>
      <c r="Z30" s="4">
        <v>66.228221991461893</v>
      </c>
      <c r="AA30" s="4">
        <f t="shared" si="6"/>
        <v>82.51633252171915</v>
      </c>
      <c r="AB30" s="4">
        <f t="shared" si="7"/>
        <v>35.459057060302349</v>
      </c>
      <c r="AC30">
        <v>0.34024145046351839</v>
      </c>
      <c r="AD30">
        <v>0.91944456782660466</v>
      </c>
      <c r="AE30">
        <v>2.0089440988927918</v>
      </c>
      <c r="AF30" s="4">
        <v>48.5431302545203</v>
      </c>
      <c r="AG30" s="4">
        <v>94.087659998891795</v>
      </c>
      <c r="AH30" s="4">
        <v>64.959749552772806</v>
      </c>
      <c r="AI30" s="4">
        <v>70.361860999425602</v>
      </c>
      <c r="AJ30" s="4">
        <f t="shared" si="8"/>
        <v>69.488100201402631</v>
      </c>
      <c r="AK30" s="4">
        <f t="shared" si="9"/>
        <v>9.4211620206637186</v>
      </c>
      <c r="AL30">
        <v>3.4687270860202957E-2</v>
      </c>
      <c r="AM30">
        <v>0.27901491130900435</v>
      </c>
      <c r="AN30">
        <v>1.6917585231521928</v>
      </c>
      <c r="AO30" s="4">
        <v>41.491626863094901</v>
      </c>
      <c r="AP30" s="4">
        <v>101.081486240497</v>
      </c>
      <c r="AQ30" s="4">
        <v>71.101044141207694</v>
      </c>
      <c r="AR30" s="4">
        <v>38.999477685566703</v>
      </c>
      <c r="AS30" s="4">
        <f t="shared" si="10"/>
        <v>63.168408732591573</v>
      </c>
      <c r="AT30" s="4">
        <f t="shared" si="11"/>
        <v>14.589803091029186</v>
      </c>
      <c r="AU30">
        <v>0.25294209341013818</v>
      </c>
      <c r="AV30">
        <v>0.62915958833948205</v>
      </c>
      <c r="AW30">
        <v>1.537899202274724</v>
      </c>
      <c r="AX30" s="4">
        <v>44.3063237725951</v>
      </c>
      <c r="AY30" s="4">
        <v>60.502866223962798</v>
      </c>
      <c r="AZ30" s="4">
        <v>38.765503316988699</v>
      </c>
      <c r="BA30" s="4">
        <f t="shared" si="12"/>
        <v>47.858231104515539</v>
      </c>
      <c r="BB30" s="4">
        <f t="shared" si="13"/>
        <v>6.5215098151753406</v>
      </c>
      <c r="BC30">
        <v>0.41324539119262804</v>
      </c>
      <c r="BD30">
        <v>0.68761190319766863</v>
      </c>
      <c r="BE30">
        <v>1.165157345493484</v>
      </c>
      <c r="BF30" s="4">
        <v>30.940806405490399</v>
      </c>
      <c r="BG30" s="4">
        <v>21.964048320906301</v>
      </c>
      <c r="BH30" s="4">
        <v>37.400228050171002</v>
      </c>
      <c r="BI30" s="4">
        <v>52.419354838709701</v>
      </c>
      <c r="BJ30" s="4">
        <f t="shared" si="14"/>
        <v>35.681109403819349</v>
      </c>
      <c r="BK30" s="4">
        <f t="shared" si="15"/>
        <v>6.4145178204548623</v>
      </c>
      <c r="BL30">
        <v>0.45574873132788574</v>
      </c>
      <c r="BM30">
        <v>0.70668025915596511</v>
      </c>
      <c r="BN30">
        <v>0.86869292403275089</v>
      </c>
      <c r="BO30" s="4">
        <v>156.07341334703199</v>
      </c>
      <c r="BP30" s="4">
        <v>146.63857849422999</v>
      </c>
      <c r="BQ30" s="4">
        <v>145.88545694400199</v>
      </c>
      <c r="BR30" s="4">
        <f t="shared" si="16"/>
        <v>149.53248292842133</v>
      </c>
      <c r="BS30" s="4">
        <f t="shared" si="17"/>
        <v>3.2776834336252478</v>
      </c>
      <c r="BT30" s="4">
        <v>151.91327116541899</v>
      </c>
      <c r="BU30" s="4">
        <v>147.13445995591499</v>
      </c>
      <c r="BV30" s="4">
        <v>65.375414059624603</v>
      </c>
      <c r="BW30" s="4">
        <v>123.954476895653</v>
      </c>
      <c r="BX30" s="4">
        <f t="shared" si="18"/>
        <v>122.0944055191529</v>
      </c>
      <c r="BY30" s="4">
        <f t="shared" si="19"/>
        <v>19.867630567369684</v>
      </c>
      <c r="BZ30">
        <v>0.32621584613011978</v>
      </c>
      <c r="CA30">
        <v>0.83377856242685655</v>
      </c>
      <c r="CB30">
        <v>0.81650757834067011</v>
      </c>
      <c r="CC30" s="4">
        <v>132.72300685467201</v>
      </c>
      <c r="CD30" s="4">
        <v>73.0796170908242</v>
      </c>
      <c r="CE30" s="4">
        <v>137.26395493790099</v>
      </c>
      <c r="CF30" s="4">
        <v>93.873196976021504</v>
      </c>
      <c r="CG30" s="4">
        <f t="shared" si="20"/>
        <v>109.23494396485468</v>
      </c>
      <c r="CH30" s="4">
        <f t="shared" si="21"/>
        <v>15.493292867022799</v>
      </c>
      <c r="CI30">
        <v>0.10997566482968757</v>
      </c>
      <c r="CJ30">
        <v>0.42860058831579101</v>
      </c>
      <c r="CK30">
        <v>0.73050979844388464</v>
      </c>
      <c r="CL30" s="4">
        <v>67.378532127203201</v>
      </c>
      <c r="CM30" s="4">
        <v>70.816543930341396</v>
      </c>
      <c r="CN30" s="4">
        <v>51.814894493523099</v>
      </c>
      <c r="CO30" s="4">
        <v>38.1212654592617</v>
      </c>
      <c r="CP30" s="4">
        <f t="shared" si="22"/>
        <v>57.032809002582354</v>
      </c>
      <c r="CQ30" s="4">
        <f t="shared" si="23"/>
        <v>7.5382272813573419</v>
      </c>
      <c r="CR30">
        <v>1.9833999102356614E-3</v>
      </c>
      <c r="CS30">
        <v>7.3385796678719473E-2</v>
      </c>
      <c r="CT30">
        <v>0.38140749010288949</v>
      </c>
      <c r="CU30" s="4">
        <v>66.064107342526995</v>
      </c>
      <c r="CV30" s="4">
        <v>69.060387036605306</v>
      </c>
      <c r="CW30" s="4">
        <v>164.33981202664501</v>
      </c>
      <c r="CX30" s="4">
        <f t="shared" si="24"/>
        <v>99.821435468592426</v>
      </c>
      <c r="CY30" s="4">
        <f t="shared" si="25"/>
        <v>32.270781977232836</v>
      </c>
      <c r="CZ30">
        <v>0.16970495197000124</v>
      </c>
      <c r="DA30">
        <v>0.57974882603849909</v>
      </c>
      <c r="DB30">
        <v>0.66755686466047159</v>
      </c>
      <c r="DC30" s="4">
        <v>40.049001130795297</v>
      </c>
      <c r="DD30" s="4">
        <v>74.304280265574207</v>
      </c>
      <c r="DE30" s="4">
        <v>38.322283349790801</v>
      </c>
      <c r="DF30" s="4">
        <v>32.877105666156197</v>
      </c>
      <c r="DG30" s="4">
        <f t="shared" si="26"/>
        <v>46.388167603079125</v>
      </c>
      <c r="DH30" s="4">
        <f t="shared" si="27"/>
        <v>9.4300126422646624</v>
      </c>
      <c r="DI30">
        <v>2.2062073934722148E-3</v>
      </c>
      <c r="DJ30">
        <v>8.1629673558471956E-3</v>
      </c>
      <c r="DK30">
        <v>0.31022134251114092</v>
      </c>
    </row>
    <row r="31" spans="1:115" x14ac:dyDescent="0.25">
      <c r="A31" t="s">
        <v>365</v>
      </c>
      <c r="B31" t="s">
        <v>378</v>
      </c>
      <c r="C31" s="4">
        <v>6.6720816894871202</v>
      </c>
      <c r="D31" s="4">
        <v>7.4955656005035198</v>
      </c>
      <c r="E31" s="4">
        <v>7.15646101460149</v>
      </c>
      <c r="F31" s="4">
        <v>6.7614424410540899</v>
      </c>
      <c r="G31" s="4">
        <f t="shared" si="0"/>
        <v>7.021387686411555</v>
      </c>
      <c r="H31" s="4">
        <f t="shared" si="1"/>
        <v>0.18988498893458261</v>
      </c>
      <c r="I31" s="4">
        <v>3.97164853965538</v>
      </c>
      <c r="J31" s="4">
        <v>2.7609387191645198</v>
      </c>
      <c r="K31" s="4">
        <v>3.44931921331316</v>
      </c>
      <c r="L31" s="4">
        <v>2.38095238095238</v>
      </c>
      <c r="M31" s="4">
        <f t="shared" si="2"/>
        <v>3.1407147132713598</v>
      </c>
      <c r="N31" s="4">
        <f t="shared" si="3"/>
        <v>0.35439577318137094</v>
      </c>
      <c r="O31">
        <v>2.8176614017871859E-4</v>
      </c>
      <c r="P31">
        <v>4.3438946610885787E-4</v>
      </c>
      <c r="Q31">
        <v>0.44730683641775892</v>
      </c>
      <c r="R31" s="4">
        <v>3.37987588652482</v>
      </c>
      <c r="S31" s="4">
        <v>3.7572254335260098</v>
      </c>
      <c r="T31" s="4">
        <v>4.02067777139575</v>
      </c>
      <c r="U31" s="4">
        <f t="shared" si="4"/>
        <v>3.7192596971488601</v>
      </c>
      <c r="V31" s="4">
        <f t="shared" si="5"/>
        <v>0.18595502302754879</v>
      </c>
      <c r="W31" s="4">
        <v>6.1926605504587098</v>
      </c>
      <c r="X31" s="4">
        <v>16.1070559610706</v>
      </c>
      <c r="Y31" s="4">
        <v>5.6040210295222099</v>
      </c>
      <c r="Z31" s="4">
        <v>4.2113764855197902</v>
      </c>
      <c r="AA31" s="4">
        <f t="shared" si="6"/>
        <v>8.0287785066428281</v>
      </c>
      <c r="AB31" s="4">
        <f t="shared" si="7"/>
        <v>2.7246085772924085</v>
      </c>
      <c r="AC31">
        <v>0.1423756658542592</v>
      </c>
      <c r="AD31">
        <v>0.85075410604991863</v>
      </c>
      <c r="AE31">
        <v>2.1587033873428072</v>
      </c>
      <c r="AF31" s="4">
        <v>4.2612000460670298</v>
      </c>
      <c r="AG31" s="4">
        <v>8.3116307419515696</v>
      </c>
      <c r="AH31" s="4">
        <v>4.5281753130590303</v>
      </c>
      <c r="AI31" s="4">
        <v>6.8351522113727698</v>
      </c>
      <c r="AJ31" s="4">
        <f t="shared" si="8"/>
        <v>5.9840395781125997</v>
      </c>
      <c r="AK31" s="4">
        <f t="shared" si="9"/>
        <v>0.96737575222502936</v>
      </c>
      <c r="AL31">
        <v>7.9639373098980726E-2</v>
      </c>
      <c r="AM31">
        <v>0.42095097209461241</v>
      </c>
      <c r="AN31">
        <v>1.6089329773610304</v>
      </c>
      <c r="AO31" s="4">
        <v>5.12171260862059</v>
      </c>
      <c r="AP31" s="4">
        <v>11.7250240925153</v>
      </c>
      <c r="AQ31" s="4">
        <v>4.5301364565493598</v>
      </c>
      <c r="AR31" s="4">
        <v>3.4820962219256</v>
      </c>
      <c r="AS31" s="4">
        <f t="shared" si="10"/>
        <v>6.2147423449027119</v>
      </c>
      <c r="AT31" s="4">
        <f t="shared" si="11"/>
        <v>1.8677787782766202</v>
      </c>
      <c r="AU31">
        <v>0.26261004025065304</v>
      </c>
      <c r="AV31">
        <v>0.62915958833948205</v>
      </c>
      <c r="AW31">
        <v>1.6709621943492838</v>
      </c>
      <c r="AX31" s="4">
        <v>6.8426754861150698</v>
      </c>
      <c r="AY31" s="4">
        <v>9.36489017537885</v>
      </c>
      <c r="AZ31" s="4">
        <v>3.4612056533025699</v>
      </c>
      <c r="BA31" s="4">
        <f t="shared" si="12"/>
        <v>6.5562571049321638</v>
      </c>
      <c r="BB31" s="4">
        <f t="shared" si="13"/>
        <v>1.7102533292722395</v>
      </c>
      <c r="BC31">
        <v>0.17424799874987607</v>
      </c>
      <c r="BD31">
        <v>0.57033616370498508</v>
      </c>
      <c r="BE31">
        <v>1.7627855107719719</v>
      </c>
      <c r="BF31" s="4">
        <v>2.74521018015442</v>
      </c>
      <c r="BG31" s="4">
        <v>3.00560661233455</v>
      </c>
      <c r="BH31" s="4">
        <v>4.6750285062713797</v>
      </c>
      <c r="BI31" s="4">
        <v>5.3203405017921099</v>
      </c>
      <c r="BJ31" s="4">
        <f t="shared" si="14"/>
        <v>3.9365464501381151</v>
      </c>
      <c r="BK31" s="4">
        <f t="shared" si="15"/>
        <v>0.62889935697296961</v>
      </c>
      <c r="BL31">
        <v>0.89344569827780163</v>
      </c>
      <c r="BM31">
        <v>0.94449973817939026</v>
      </c>
      <c r="BN31">
        <v>1.0584220438158229</v>
      </c>
      <c r="BO31" s="4">
        <v>54.733106057068099</v>
      </c>
      <c r="BP31" s="4">
        <v>56.649569518226798</v>
      </c>
      <c r="BQ31" s="4">
        <v>67.597689123413502</v>
      </c>
      <c r="BR31" s="4">
        <f t="shared" si="16"/>
        <v>59.660121566236135</v>
      </c>
      <c r="BS31" s="4">
        <f t="shared" si="17"/>
        <v>4.0071578495260676</v>
      </c>
      <c r="BT31" s="4">
        <v>70.283430566401805</v>
      </c>
      <c r="BU31" s="4">
        <v>75.633725202057306</v>
      </c>
      <c r="BV31" s="4">
        <v>53.367684946632302</v>
      </c>
      <c r="BW31" s="4">
        <v>42.369395310571797</v>
      </c>
      <c r="BX31" s="4">
        <f t="shared" si="18"/>
        <v>60.413559006415802</v>
      </c>
      <c r="BY31" s="4">
        <f t="shared" si="19"/>
        <v>7.6610704668816485</v>
      </c>
      <c r="BZ31">
        <v>0.96166595972586832</v>
      </c>
      <c r="CA31">
        <v>0.96166595972586832</v>
      </c>
      <c r="CB31">
        <v>1.0126288284435221</v>
      </c>
      <c r="CC31" s="4">
        <v>59.299811381515397</v>
      </c>
      <c r="CD31" s="4">
        <v>120.476301657717</v>
      </c>
      <c r="CE31" s="4">
        <v>55.542730504640097</v>
      </c>
      <c r="CF31" s="4">
        <v>69.199016743193695</v>
      </c>
      <c r="CG31" s="4">
        <f t="shared" si="20"/>
        <v>76.129465071766546</v>
      </c>
      <c r="CH31" s="4">
        <f t="shared" si="21"/>
        <v>15.060223307018374</v>
      </c>
      <c r="CI31">
        <v>0.40046759844773971</v>
      </c>
      <c r="CJ31">
        <v>0.67587151544647173</v>
      </c>
      <c r="CK31">
        <v>1.2760527983042365</v>
      </c>
      <c r="CL31" s="4">
        <v>86.5895738132985</v>
      </c>
      <c r="CM31" s="4">
        <v>82.024917789819796</v>
      </c>
      <c r="CN31" s="4">
        <v>53.1423078683572</v>
      </c>
      <c r="CO31" s="4">
        <v>61.651767103617601</v>
      </c>
      <c r="CP31" s="4">
        <f t="shared" si="22"/>
        <v>70.85214164377328</v>
      </c>
      <c r="CQ31" s="4">
        <f t="shared" si="23"/>
        <v>8.0144806555180796</v>
      </c>
      <c r="CR31">
        <v>0.33880685137224187</v>
      </c>
      <c r="CS31">
        <v>0.5450371087292587</v>
      </c>
      <c r="CT31">
        <v>1.1875963337605924</v>
      </c>
      <c r="CU31" s="4">
        <v>129.84532240029799</v>
      </c>
      <c r="CV31" s="4">
        <v>70.179529027745403</v>
      </c>
      <c r="CW31" s="4">
        <v>49.685190254585301</v>
      </c>
      <c r="CX31" s="4">
        <f t="shared" si="24"/>
        <v>83.236680560876238</v>
      </c>
      <c r="CY31" s="4">
        <f t="shared" si="25"/>
        <v>24.043561861919734</v>
      </c>
      <c r="CZ31">
        <v>0.42305995413620201</v>
      </c>
      <c r="DA31">
        <v>0.57974882603849909</v>
      </c>
      <c r="DB31">
        <v>1.3951812094191733</v>
      </c>
      <c r="DC31" s="4">
        <v>80.569166980776501</v>
      </c>
      <c r="DD31" s="4">
        <v>80.896548476715196</v>
      </c>
      <c r="DE31" s="4">
        <v>75.516057742041696</v>
      </c>
      <c r="DF31" s="4">
        <v>79.967457886676897</v>
      </c>
      <c r="DG31" s="4">
        <f t="shared" si="26"/>
        <v>79.237307771552565</v>
      </c>
      <c r="DH31" s="4">
        <f t="shared" si="27"/>
        <v>1.2552473077583131</v>
      </c>
      <c r="DI31">
        <v>4.2003743811755978E-3</v>
      </c>
      <c r="DJ31">
        <v>1.0360923473566475E-2</v>
      </c>
      <c r="DK31">
        <v>1.328145261715254</v>
      </c>
    </row>
    <row r="32" spans="1:115" x14ac:dyDescent="0.25">
      <c r="A32" t="s">
        <v>365</v>
      </c>
      <c r="B32" t="s">
        <v>379</v>
      </c>
      <c r="C32" s="4">
        <v>5.1055929449988398</v>
      </c>
      <c r="D32" s="4">
        <v>7.0378211363506296</v>
      </c>
      <c r="E32" s="4">
        <v>6.9256074334853102</v>
      </c>
      <c r="F32" s="4">
        <v>6.2413314840499297</v>
      </c>
      <c r="G32" s="4">
        <f t="shared" si="0"/>
        <v>6.3275882497211775</v>
      </c>
      <c r="H32" s="4">
        <f t="shared" si="1"/>
        <v>0.44373138005887192</v>
      </c>
      <c r="I32" s="4">
        <v>14.847855309788599</v>
      </c>
      <c r="J32" s="4">
        <v>15.185162955404801</v>
      </c>
      <c r="K32" s="4">
        <v>15.915279878971299</v>
      </c>
      <c r="L32" s="4">
        <v>14.1025641025641</v>
      </c>
      <c r="M32" s="4">
        <f t="shared" si="2"/>
        <v>15.012715561682199</v>
      </c>
      <c r="N32" s="4">
        <f t="shared" si="3"/>
        <v>0.37637692008084161</v>
      </c>
      <c r="O32">
        <v>2.3900520677022641E-5</v>
      </c>
      <c r="P32">
        <v>5.8954617669989183E-5</v>
      </c>
      <c r="Q32">
        <v>2.3725809849185002</v>
      </c>
      <c r="R32" s="4">
        <v>11.968085106383</v>
      </c>
      <c r="S32" s="4">
        <v>11.907514450867</v>
      </c>
      <c r="T32" s="4">
        <v>13.0959218839747</v>
      </c>
      <c r="U32" s="4">
        <f t="shared" si="4"/>
        <v>12.323840480408231</v>
      </c>
      <c r="V32" s="4">
        <f t="shared" si="5"/>
        <v>0.38643648524144458</v>
      </c>
      <c r="W32" s="4">
        <v>13.3600917431193</v>
      </c>
      <c r="X32" s="4">
        <v>3.3090024330900198</v>
      </c>
      <c r="Y32" s="4">
        <v>15.8876884857589</v>
      </c>
      <c r="Z32" s="4">
        <v>13.787931233414101</v>
      </c>
      <c r="AA32" s="4">
        <f t="shared" si="6"/>
        <v>11.58617847384558</v>
      </c>
      <c r="AB32" s="4">
        <f t="shared" si="7"/>
        <v>2.8137921490019675</v>
      </c>
      <c r="AC32">
        <v>0.6587282766338145</v>
      </c>
      <c r="AD32">
        <v>0.91944456782660466</v>
      </c>
      <c r="AE32">
        <v>0.9401434960363737</v>
      </c>
      <c r="AF32" s="4">
        <v>11.919843372106399</v>
      </c>
      <c r="AG32" s="4">
        <v>12.9661439574444</v>
      </c>
      <c r="AH32" s="4">
        <v>13.696332737030399</v>
      </c>
      <c r="AI32" s="4">
        <v>15.5657668006893</v>
      </c>
      <c r="AJ32" s="4">
        <f t="shared" si="8"/>
        <v>13.537021716817627</v>
      </c>
      <c r="AK32" s="4">
        <f t="shared" si="9"/>
        <v>0.76824224864538759</v>
      </c>
      <c r="AL32">
        <v>0.26094511656048491</v>
      </c>
      <c r="AM32">
        <v>0.58275247409621556</v>
      </c>
      <c r="AN32">
        <v>1.0984418159532365</v>
      </c>
      <c r="AO32" s="4">
        <v>17.782125798469199</v>
      </c>
      <c r="AP32" s="4">
        <v>8.2985330335153709</v>
      </c>
      <c r="AQ32" s="4">
        <v>18.396773658913901</v>
      </c>
      <c r="AR32" s="4">
        <v>15.147118565376401</v>
      </c>
      <c r="AS32" s="4">
        <f t="shared" si="10"/>
        <v>14.906137764068719</v>
      </c>
      <c r="AT32" s="4">
        <f t="shared" si="11"/>
        <v>2.3125447409406332</v>
      </c>
      <c r="AU32">
        <v>0.52541316790713943</v>
      </c>
      <c r="AV32">
        <v>0.71895905646834068</v>
      </c>
      <c r="AW32">
        <v>1.2095367339236238</v>
      </c>
      <c r="AX32" s="4">
        <v>13.172150310771499</v>
      </c>
      <c r="AY32" s="4">
        <v>13.167603155684199</v>
      </c>
      <c r="AZ32" s="4">
        <v>14.4793769829824</v>
      </c>
      <c r="BA32" s="4">
        <f t="shared" si="12"/>
        <v>13.606376816479367</v>
      </c>
      <c r="BB32" s="4">
        <f t="shared" si="13"/>
        <v>0.43650205695986904</v>
      </c>
      <c r="BC32">
        <v>8.8961297551867657E-2</v>
      </c>
      <c r="BD32">
        <v>0.54205041114762764</v>
      </c>
      <c r="BE32">
        <v>1.1040695340149882</v>
      </c>
      <c r="BF32" s="4">
        <v>16.3568773234201</v>
      </c>
      <c r="BG32" s="4">
        <v>15.8372348419167</v>
      </c>
      <c r="BH32" s="4">
        <v>15.735461801596401</v>
      </c>
      <c r="BI32" s="4">
        <v>16.689068100358401</v>
      </c>
      <c r="BJ32" s="4">
        <f t="shared" si="14"/>
        <v>16.154660516822901</v>
      </c>
      <c r="BK32" s="4">
        <f t="shared" si="15"/>
        <v>0.22415949012325787</v>
      </c>
      <c r="BL32">
        <v>2.989136676913029E-4</v>
      </c>
      <c r="BM32">
        <v>1.1059805704578207E-2</v>
      </c>
      <c r="BN32">
        <v>1.3108462854988017</v>
      </c>
      <c r="BO32" s="4">
        <v>0.84061084387988605</v>
      </c>
      <c r="BP32" s="4">
        <v>0.45795933321121102</v>
      </c>
      <c r="BQ32" s="4">
        <v>0.40940726925351401</v>
      </c>
      <c r="BR32" s="4">
        <f t="shared" si="16"/>
        <v>0.56932581544820371</v>
      </c>
      <c r="BS32" s="4">
        <f t="shared" si="17"/>
        <v>0.13636470794285688</v>
      </c>
      <c r="BT32" s="4">
        <v>0.27562129633882998</v>
      </c>
      <c r="BU32" s="4">
        <v>0.82659808963997095</v>
      </c>
      <c r="BV32" s="4">
        <v>1.01214574898785</v>
      </c>
      <c r="BW32" s="4">
        <v>0.365647424470954</v>
      </c>
      <c r="BX32" s="4">
        <f t="shared" si="18"/>
        <v>0.62000313985940125</v>
      </c>
      <c r="BY32" s="4">
        <f t="shared" si="19"/>
        <v>0.17789345670613713</v>
      </c>
      <c r="BZ32">
        <v>0.89423469120911947</v>
      </c>
      <c r="CA32">
        <v>0.94533381642106917</v>
      </c>
      <c r="CB32">
        <v>1.0890128693203587</v>
      </c>
      <c r="CC32" s="4">
        <v>0.828081151952891</v>
      </c>
      <c r="CD32" s="4">
        <v>0.79383609619425599</v>
      </c>
      <c r="CE32" s="4">
        <v>0.64638256613878797</v>
      </c>
      <c r="CF32" s="4">
        <v>0.60294049441120501</v>
      </c>
      <c r="CG32" s="4">
        <f t="shared" si="20"/>
        <v>0.71781007717428502</v>
      </c>
      <c r="CH32" s="4">
        <f t="shared" si="21"/>
        <v>5.4951930416307089E-2</v>
      </c>
      <c r="CI32">
        <v>0.2824308510846183</v>
      </c>
      <c r="CJ32">
        <v>0.61470244059593393</v>
      </c>
      <c r="CK32">
        <v>1.2608071822795996</v>
      </c>
      <c r="CL32" s="4">
        <v>0.65280238739158802</v>
      </c>
      <c r="CM32" s="4">
        <v>0.64841832244916897</v>
      </c>
      <c r="CN32" s="4">
        <v>0.45772874994278401</v>
      </c>
      <c r="CO32" s="4">
        <v>0.55583862152021801</v>
      </c>
      <c r="CP32" s="4">
        <f t="shared" si="22"/>
        <v>0.57869702032593984</v>
      </c>
      <c r="CQ32" s="4">
        <f t="shared" si="23"/>
        <v>4.6105399388381915E-2</v>
      </c>
      <c r="CR32">
        <v>0.88575707500765577</v>
      </c>
      <c r="CS32">
        <v>0.89824504198040644</v>
      </c>
      <c r="CT32">
        <v>1.016460179081039</v>
      </c>
      <c r="CU32" s="4">
        <v>0.97838240775251595</v>
      </c>
      <c r="CV32" s="4">
        <v>1.16577290743763</v>
      </c>
      <c r="CW32" s="4">
        <v>0.68436901177114695</v>
      </c>
      <c r="CX32" s="4">
        <f t="shared" si="24"/>
        <v>0.94284144232043099</v>
      </c>
      <c r="CY32" s="4">
        <f t="shared" si="25"/>
        <v>0.14010091346192785</v>
      </c>
      <c r="CZ32">
        <v>0.1257017288758866</v>
      </c>
      <c r="DA32">
        <v>0.57974882603849909</v>
      </c>
      <c r="DB32">
        <v>1.6560665558054413</v>
      </c>
      <c r="DC32" s="4">
        <v>1.3663776856389001</v>
      </c>
      <c r="DD32" s="4">
        <v>1.6480670527852299</v>
      </c>
      <c r="DE32" s="4">
        <v>1.2695725772323301</v>
      </c>
      <c r="DF32" s="4">
        <v>1.29211332312404</v>
      </c>
      <c r="DG32" s="4">
        <f t="shared" si="26"/>
        <v>1.3940326596951249</v>
      </c>
      <c r="DH32" s="4">
        <f t="shared" si="27"/>
        <v>8.7166571266571791E-2</v>
      </c>
      <c r="DI32">
        <v>3.3776913563241528E-3</v>
      </c>
      <c r="DJ32">
        <v>1.0360923473566475E-2</v>
      </c>
      <c r="DK32">
        <v>2.4485674491989582</v>
      </c>
    </row>
    <row r="33" spans="1:115" x14ac:dyDescent="0.25">
      <c r="A33" t="s">
        <v>365</v>
      </c>
      <c r="B33" t="s">
        <v>380</v>
      </c>
      <c r="C33" s="4">
        <v>26.514272453005301</v>
      </c>
      <c r="D33" s="4">
        <v>27.0641414430394</v>
      </c>
      <c r="E33" s="4">
        <v>26.721302014197502</v>
      </c>
      <c r="F33" s="4">
        <v>25.543226999537701</v>
      </c>
      <c r="G33" s="4">
        <f t="shared" si="0"/>
        <v>26.460735727444977</v>
      </c>
      <c r="H33" s="4">
        <f t="shared" si="1"/>
        <v>0.32617501618172279</v>
      </c>
      <c r="I33" s="4">
        <v>35.011609434192799</v>
      </c>
      <c r="J33" s="4">
        <v>33.251305443850903</v>
      </c>
      <c r="K33" s="4">
        <v>33.101361573373701</v>
      </c>
      <c r="L33" s="4">
        <v>34.249084249084198</v>
      </c>
      <c r="M33" s="4">
        <f t="shared" si="2"/>
        <v>33.9033401751254</v>
      </c>
      <c r="N33" s="4">
        <f t="shared" si="3"/>
        <v>0.44871285210470291</v>
      </c>
      <c r="O33">
        <v>9.3438973407522496E-6</v>
      </c>
      <c r="P33">
        <v>2.8810350133986105E-5</v>
      </c>
      <c r="Q33">
        <v>1.2812697471582766</v>
      </c>
      <c r="R33" s="4">
        <v>26.3741134751773</v>
      </c>
      <c r="S33" s="4">
        <v>27.225433526011599</v>
      </c>
      <c r="T33" s="4">
        <v>38.196438828259602</v>
      </c>
      <c r="U33" s="4">
        <f t="shared" si="4"/>
        <v>30.598661943149498</v>
      </c>
      <c r="V33" s="4">
        <f t="shared" si="5"/>
        <v>3.8068292429165349</v>
      </c>
      <c r="W33" s="4">
        <v>29.0137614678899</v>
      </c>
      <c r="X33" s="4">
        <v>8.1751824817518202</v>
      </c>
      <c r="Y33" s="4">
        <v>37.032757524986998</v>
      </c>
      <c r="Z33" s="4">
        <v>25.383639090804198</v>
      </c>
      <c r="AA33" s="4">
        <f t="shared" si="6"/>
        <v>24.901335141358228</v>
      </c>
      <c r="AB33" s="4">
        <f t="shared" si="7"/>
        <v>6.083312277817007</v>
      </c>
      <c r="AC33">
        <v>0.46051816367954634</v>
      </c>
      <c r="AD33">
        <v>0.91944456782660466</v>
      </c>
      <c r="AE33">
        <v>0.81380470778831537</v>
      </c>
      <c r="AF33" s="4">
        <v>30.9224922261891</v>
      </c>
      <c r="AG33" s="4">
        <v>26.818861860697101</v>
      </c>
      <c r="AH33" s="4">
        <v>25.715563506261201</v>
      </c>
      <c r="AI33" s="4">
        <v>28.948879954049399</v>
      </c>
      <c r="AJ33" s="4">
        <f t="shared" si="8"/>
        <v>28.101449386799203</v>
      </c>
      <c r="AK33" s="4">
        <f t="shared" si="9"/>
        <v>1.1552021275173125</v>
      </c>
      <c r="AL33">
        <v>0.53576441903764116</v>
      </c>
      <c r="AM33">
        <v>0.79293134017570888</v>
      </c>
      <c r="AN33">
        <v>0.91838817785594762</v>
      </c>
      <c r="AO33" s="4">
        <v>29.9821603268689</v>
      </c>
      <c r="AP33" s="4">
        <v>19.059856515686899</v>
      </c>
      <c r="AQ33" s="4">
        <v>33.534058891773903</v>
      </c>
      <c r="AR33" s="4">
        <v>27.566595090244299</v>
      </c>
      <c r="AS33" s="4">
        <f t="shared" si="10"/>
        <v>27.535667706143499</v>
      </c>
      <c r="AT33" s="4">
        <f t="shared" si="11"/>
        <v>3.0795881055544436</v>
      </c>
      <c r="AU33">
        <v>0.55149556357224339</v>
      </c>
      <c r="AV33">
        <v>0.71895905646834068</v>
      </c>
      <c r="AW33">
        <v>0.89989777191248221</v>
      </c>
      <c r="AX33" s="4">
        <v>25.545988481496298</v>
      </c>
      <c r="AY33" s="4">
        <v>25.313581928599799</v>
      </c>
      <c r="AZ33" s="4">
        <v>30.170175944620699</v>
      </c>
      <c r="BA33" s="4">
        <f t="shared" si="12"/>
        <v>27.009915451572265</v>
      </c>
      <c r="BB33" s="4">
        <f t="shared" si="13"/>
        <v>1.5815538761398924</v>
      </c>
      <c r="BC33">
        <v>0.43664931668400109</v>
      </c>
      <c r="BD33">
        <v>0.68761190319766863</v>
      </c>
      <c r="BE33">
        <v>0.88271557435273107</v>
      </c>
      <c r="BF33" s="4">
        <v>28.595939376608499</v>
      </c>
      <c r="BG33" s="4">
        <v>30.576267267788001</v>
      </c>
      <c r="BH33" s="4">
        <v>31.870011402508599</v>
      </c>
      <c r="BI33" s="4">
        <v>26.0416666666667</v>
      </c>
      <c r="BJ33" s="4">
        <f t="shared" si="14"/>
        <v>29.270971178392948</v>
      </c>
      <c r="BK33" s="4">
        <f t="shared" si="15"/>
        <v>1.2696089795168239</v>
      </c>
      <c r="BL33">
        <v>0.78015990167164628</v>
      </c>
      <c r="BM33">
        <v>0.8489975400544385</v>
      </c>
      <c r="BN33">
        <v>0.95660951556563734</v>
      </c>
      <c r="BO33" s="4">
        <v>4.6233596413393698</v>
      </c>
      <c r="BP33" s="4">
        <v>2.33559259937718</v>
      </c>
      <c r="BQ33" s="4">
        <v>2.2744848291861901</v>
      </c>
      <c r="BR33" s="4">
        <f t="shared" si="16"/>
        <v>3.0778123566342468</v>
      </c>
      <c r="BS33" s="4">
        <f t="shared" si="17"/>
        <v>0.77297495579071251</v>
      </c>
      <c r="BT33" s="4">
        <v>4.6855620377601204</v>
      </c>
      <c r="BU33" s="4">
        <v>5.3728875826598097</v>
      </c>
      <c r="BV33" s="4">
        <v>6.4869341185130702</v>
      </c>
      <c r="BW33" s="4">
        <v>3.6107683166506699</v>
      </c>
      <c r="BX33" s="4">
        <f t="shared" si="18"/>
        <v>5.0390380138959179</v>
      </c>
      <c r="BY33" s="4">
        <f t="shared" si="19"/>
        <v>0.60365264971556909</v>
      </c>
      <c r="BZ33">
        <v>8.4591667893800015E-2</v>
      </c>
      <c r="CA33">
        <v>0.50984953568921099</v>
      </c>
      <c r="CB33">
        <v>1.6372141735782673</v>
      </c>
      <c r="CC33" s="4">
        <v>5.19850945392648</v>
      </c>
      <c r="CD33" s="4">
        <v>6.3506887695540497</v>
      </c>
      <c r="CE33" s="4">
        <v>4.6631885128584001</v>
      </c>
      <c r="CF33" s="4">
        <v>3.52488289040397</v>
      </c>
      <c r="CG33" s="4">
        <f t="shared" si="20"/>
        <v>4.9343174066857252</v>
      </c>
      <c r="CH33" s="4">
        <f t="shared" si="21"/>
        <v>0.58707763598842899</v>
      </c>
      <c r="CI33">
        <v>9.4006929807028849E-2</v>
      </c>
      <c r="CJ33">
        <v>0.42860058831579101</v>
      </c>
      <c r="CK33">
        <v>1.6031898098172777</v>
      </c>
      <c r="CL33" s="4">
        <v>4.0100718082626097</v>
      </c>
      <c r="CM33" s="4">
        <v>3.65893196239174</v>
      </c>
      <c r="CN33" s="4">
        <v>3.89069437451366</v>
      </c>
      <c r="CO33" s="4">
        <v>5.4657464449488202</v>
      </c>
      <c r="CP33" s="4">
        <f t="shared" si="22"/>
        <v>4.2563611475292076</v>
      </c>
      <c r="CQ33" s="4">
        <f t="shared" si="23"/>
        <v>0.40966501115674941</v>
      </c>
      <c r="CR33">
        <v>0.16612791449071806</v>
      </c>
      <c r="CS33">
        <v>0.3344339834864174</v>
      </c>
      <c r="CT33">
        <v>1.3829176877383673</v>
      </c>
      <c r="CU33" s="4">
        <v>3.63399180022363</v>
      </c>
      <c r="CV33" s="4">
        <v>4.9895080438330597</v>
      </c>
      <c r="CW33" s="4">
        <v>2.6462268455151001</v>
      </c>
      <c r="CX33" s="4">
        <f t="shared" si="24"/>
        <v>3.7565755631905966</v>
      </c>
      <c r="CY33" s="4">
        <f t="shared" si="25"/>
        <v>0.67921812348340849</v>
      </c>
      <c r="CZ33">
        <v>0.50568206014824191</v>
      </c>
      <c r="DA33">
        <v>0.62367454084949836</v>
      </c>
      <c r="DB33">
        <v>1.22053430420905</v>
      </c>
      <c r="DC33" s="4">
        <v>9.7531096871466296</v>
      </c>
      <c r="DD33" s="4">
        <v>6.3568300607430404</v>
      </c>
      <c r="DE33" s="4">
        <v>7.5233930502656703</v>
      </c>
      <c r="DF33" s="4">
        <v>7.5133996937212899</v>
      </c>
      <c r="DG33" s="4">
        <f t="shared" si="26"/>
        <v>7.7866831229691575</v>
      </c>
      <c r="DH33" s="4">
        <f t="shared" si="27"/>
        <v>0.71035898829077282</v>
      </c>
      <c r="DI33">
        <v>6.270844768992756E-3</v>
      </c>
      <c r="DJ33">
        <v>1.4501328528295748E-2</v>
      </c>
      <c r="DK33">
        <v>2.5299408218259005</v>
      </c>
    </row>
    <row r="34" spans="1:115" x14ac:dyDescent="0.25">
      <c r="A34" t="s">
        <v>365</v>
      </c>
      <c r="B34" t="s">
        <v>381</v>
      </c>
      <c r="C34" s="4">
        <v>43.687630540728698</v>
      </c>
      <c r="D34" s="4">
        <v>52.354523087486399</v>
      </c>
      <c r="E34" s="4">
        <v>52.288336122814101</v>
      </c>
      <c r="F34" s="4">
        <v>51.086453999075403</v>
      </c>
      <c r="G34" s="4">
        <f t="shared" si="0"/>
        <v>49.854235937526141</v>
      </c>
      <c r="H34" s="4">
        <f t="shared" si="1"/>
        <v>2.0760873258627406</v>
      </c>
      <c r="I34" s="4">
        <v>56.519613833557401</v>
      </c>
      <c r="J34" s="4">
        <v>58.279815137146599</v>
      </c>
      <c r="K34" s="4">
        <v>59.969742813918302</v>
      </c>
      <c r="L34" s="4">
        <v>54.945054945054899</v>
      </c>
      <c r="M34" s="4">
        <f t="shared" si="2"/>
        <v>57.428556682419298</v>
      </c>
      <c r="N34" s="4">
        <f t="shared" si="3"/>
        <v>1.0869002520032507</v>
      </c>
      <c r="O34">
        <v>2.2966937899181805E-2</v>
      </c>
      <c r="P34">
        <v>2.7412151686120219E-2</v>
      </c>
      <c r="Q34">
        <v>1.1519293316296084</v>
      </c>
      <c r="R34" s="4">
        <v>55.795656028368803</v>
      </c>
      <c r="S34" s="4">
        <v>55.7225433526012</v>
      </c>
      <c r="T34" s="4">
        <v>59.3911545089029</v>
      </c>
      <c r="U34" s="4">
        <f t="shared" si="4"/>
        <v>56.969784629957637</v>
      </c>
      <c r="V34" s="4">
        <f t="shared" si="5"/>
        <v>1.2108688937889511</v>
      </c>
      <c r="W34" s="4">
        <v>55.332568807339399</v>
      </c>
      <c r="X34" s="4">
        <v>13.0413625304136</v>
      </c>
      <c r="Y34" s="4">
        <v>50.551736091050898</v>
      </c>
      <c r="Z34" s="4">
        <v>40.729202722972197</v>
      </c>
      <c r="AA34" s="4">
        <f t="shared" si="6"/>
        <v>39.913717537944024</v>
      </c>
      <c r="AB34" s="4">
        <f t="shared" si="7"/>
        <v>9.4591088945247552</v>
      </c>
      <c r="AC34">
        <v>0.26905413919063526</v>
      </c>
      <c r="AD34">
        <v>0.91944456782660466</v>
      </c>
      <c r="AE34">
        <v>0.70061204895191653</v>
      </c>
      <c r="AF34" s="4">
        <v>32.995508464816297</v>
      </c>
      <c r="AG34" s="4">
        <v>38.067268798138201</v>
      </c>
      <c r="AH34" s="4">
        <v>47.294275491949897</v>
      </c>
      <c r="AI34" s="4">
        <v>47.329121194715697</v>
      </c>
      <c r="AJ34" s="4">
        <f t="shared" si="8"/>
        <v>41.421543487405025</v>
      </c>
      <c r="AK34" s="4">
        <f t="shared" si="9"/>
        <v>3.5547817614454993</v>
      </c>
      <c r="AL34">
        <v>2.6239106968550918E-2</v>
      </c>
      <c r="AM34">
        <v>0.27901491130900435</v>
      </c>
      <c r="AN34">
        <v>0.72707916585002241</v>
      </c>
      <c r="AO34" s="4">
        <v>49.030327444322999</v>
      </c>
      <c r="AP34" s="4">
        <v>32.016275832530198</v>
      </c>
      <c r="AQ34" s="4">
        <v>39.279597812275597</v>
      </c>
      <c r="AR34" s="4">
        <v>49.155591666183</v>
      </c>
      <c r="AS34" s="4">
        <f t="shared" si="10"/>
        <v>42.37044818882795</v>
      </c>
      <c r="AT34" s="4">
        <f t="shared" si="11"/>
        <v>4.1548606569115822</v>
      </c>
      <c r="AU34">
        <v>5.1933483145733206E-2</v>
      </c>
      <c r="AV34">
        <v>0.53829996172948602</v>
      </c>
      <c r="AW34">
        <v>0.74373544614994724</v>
      </c>
      <c r="AX34" s="4">
        <v>55.995894394708301</v>
      </c>
      <c r="AY34" s="4">
        <v>51.819058970429602</v>
      </c>
      <c r="AZ34" s="4">
        <v>59.013556388808802</v>
      </c>
      <c r="BA34" s="4">
        <f t="shared" si="12"/>
        <v>55.609503251315573</v>
      </c>
      <c r="BB34" s="4">
        <f t="shared" si="13"/>
        <v>2.0858389089712803</v>
      </c>
      <c r="BC34">
        <v>0.59222608588434822</v>
      </c>
      <c r="BD34">
        <v>0.75884942259604482</v>
      </c>
      <c r="BE34">
        <v>0.97612275722161035</v>
      </c>
      <c r="BF34" s="4">
        <v>51.587074635401798</v>
      </c>
      <c r="BG34" s="4">
        <v>58.724929194844201</v>
      </c>
      <c r="BH34" s="4">
        <v>48.517673888255402</v>
      </c>
      <c r="BI34" s="4">
        <v>52.139336917562801</v>
      </c>
      <c r="BJ34" s="4">
        <f t="shared" si="14"/>
        <v>52.742253659016043</v>
      </c>
      <c r="BK34" s="4">
        <f t="shared" si="15"/>
        <v>2.147429237876453</v>
      </c>
      <c r="BL34">
        <v>0.17749765512887383</v>
      </c>
      <c r="BM34">
        <v>0.54915853504640044</v>
      </c>
      <c r="BN34">
        <v>0.92579345352275499</v>
      </c>
      <c r="BO34" s="4">
        <v>6.1644795217858297</v>
      </c>
      <c r="BP34" s="4">
        <v>5.3123282652500503</v>
      </c>
      <c r="BQ34" s="4">
        <v>3.0478096711094902</v>
      </c>
      <c r="BR34" s="4">
        <f t="shared" si="16"/>
        <v>4.8415391527151241</v>
      </c>
      <c r="BS34" s="4">
        <f t="shared" si="17"/>
        <v>0.9299891631787579</v>
      </c>
      <c r="BT34" s="4">
        <v>7.1202168220864497</v>
      </c>
      <c r="BU34" s="4">
        <v>6.7046289493019797</v>
      </c>
      <c r="BV34" s="4">
        <v>4.6466691203533301</v>
      </c>
      <c r="BW34" s="4">
        <v>3.6107683166506699</v>
      </c>
      <c r="BX34" s="4">
        <f t="shared" si="18"/>
        <v>5.5205708020981072</v>
      </c>
      <c r="BY34" s="4">
        <f t="shared" si="19"/>
        <v>0.83525997789121365</v>
      </c>
      <c r="BZ34">
        <v>0.62274488985325671</v>
      </c>
      <c r="CA34">
        <v>0.83377856242685655</v>
      </c>
      <c r="CB34">
        <v>1.1402511944992089</v>
      </c>
      <c r="CC34" s="4">
        <v>5.3365229792519697</v>
      </c>
      <c r="CD34" s="4">
        <v>5.9771188419332297</v>
      </c>
      <c r="CE34" s="4">
        <v>6.14063437831848</v>
      </c>
      <c r="CF34" s="4">
        <v>16.696813691387199</v>
      </c>
      <c r="CG34" s="4">
        <f t="shared" si="20"/>
        <v>8.53777247272272</v>
      </c>
      <c r="CH34" s="4">
        <f t="shared" si="21"/>
        <v>2.7252090132047981</v>
      </c>
      <c r="CI34">
        <v>0.24462027464192349</v>
      </c>
      <c r="CJ34">
        <v>0.61470244059593393</v>
      </c>
      <c r="CK34">
        <v>1.763441790599743</v>
      </c>
      <c r="CL34" s="4">
        <v>9.2324909073953201</v>
      </c>
      <c r="CM34" s="4">
        <v>7.9662822472326402</v>
      </c>
      <c r="CN34" s="4">
        <v>6.31665674921042</v>
      </c>
      <c r="CO34" s="4">
        <v>12.9695678354718</v>
      </c>
      <c r="CP34" s="4">
        <f t="shared" si="22"/>
        <v>9.1212494348275452</v>
      </c>
      <c r="CQ34" s="4">
        <f t="shared" si="23"/>
        <v>1.4148503605974891</v>
      </c>
      <c r="CR34">
        <v>5.1658465185108748E-2</v>
      </c>
      <c r="CS34">
        <v>0.19113632118490237</v>
      </c>
      <c r="CT34">
        <v>1.883956557433264</v>
      </c>
      <c r="CU34" s="4">
        <v>11.7405888930302</v>
      </c>
      <c r="CV34" s="4">
        <v>7.8806248542783797</v>
      </c>
      <c r="CW34" s="4">
        <v>5.4749520941691703</v>
      </c>
      <c r="CX34" s="4">
        <f t="shared" si="24"/>
        <v>8.3653886138259157</v>
      </c>
      <c r="CY34" s="4">
        <f t="shared" si="25"/>
        <v>1.824901645818972</v>
      </c>
      <c r="CZ34">
        <v>0.15143063821163449</v>
      </c>
      <c r="DA34">
        <v>0.57974882603849909</v>
      </c>
      <c r="DB34">
        <v>1.7278366135146563</v>
      </c>
      <c r="DC34" s="4">
        <v>13.8522427440633</v>
      </c>
      <c r="DD34" s="4">
        <v>16.574845788011501</v>
      </c>
      <c r="DE34" s="4">
        <v>18.620397799407499</v>
      </c>
      <c r="DF34" s="4">
        <v>17.1803215926493</v>
      </c>
      <c r="DG34" s="4">
        <f t="shared" si="26"/>
        <v>16.556951981032903</v>
      </c>
      <c r="DH34" s="4">
        <f t="shared" si="27"/>
        <v>0.9984225292484662</v>
      </c>
      <c r="DI34">
        <v>9.2019366309359363E-4</v>
      </c>
      <c r="DJ34">
        <v>6.0796740208144779E-3</v>
      </c>
      <c r="DK34">
        <v>3.4197703372382731</v>
      </c>
    </row>
    <row r="35" spans="1:115" x14ac:dyDescent="0.25">
      <c r="A35" t="s">
        <v>365</v>
      </c>
      <c r="B35" t="s">
        <v>382</v>
      </c>
      <c r="C35" s="4">
        <v>9.8630772801113906</v>
      </c>
      <c r="D35" s="4">
        <v>9.1548892830577309</v>
      </c>
      <c r="E35" s="4">
        <v>8.8301494776937695</v>
      </c>
      <c r="F35" s="4">
        <v>8.89967637540453</v>
      </c>
      <c r="G35" s="4">
        <f t="shared" si="0"/>
        <v>9.1869481040668557</v>
      </c>
      <c r="H35" s="4">
        <f t="shared" si="1"/>
        <v>0.23593938779792556</v>
      </c>
      <c r="I35" s="4">
        <v>13.136991323475501</v>
      </c>
      <c r="J35" s="4">
        <v>10.8036732489046</v>
      </c>
      <c r="K35" s="4">
        <v>12.950075642965199</v>
      </c>
      <c r="L35" s="4">
        <v>11.9047619047619</v>
      </c>
      <c r="M35" s="4">
        <f t="shared" si="2"/>
        <v>12.1988755300268</v>
      </c>
      <c r="N35" s="4">
        <f t="shared" si="3"/>
        <v>0.53831953656816778</v>
      </c>
      <c r="O35">
        <v>1.6227659387035853E-3</v>
      </c>
      <c r="P35">
        <v>2.223790360445654E-3</v>
      </c>
      <c r="Q35">
        <v>1.3278485294400033</v>
      </c>
      <c r="R35" s="4">
        <v>10.472074468085101</v>
      </c>
      <c r="S35" s="4">
        <v>11.965317919075099</v>
      </c>
      <c r="T35" s="4">
        <v>13.785180930499701</v>
      </c>
      <c r="U35" s="4">
        <f t="shared" si="4"/>
        <v>12.074191105886634</v>
      </c>
      <c r="V35" s="4">
        <f t="shared" si="5"/>
        <v>0.95795939996226676</v>
      </c>
      <c r="W35" s="4">
        <v>10.550458715596299</v>
      </c>
      <c r="X35" s="4">
        <v>2.1897810218978102</v>
      </c>
      <c r="Y35" s="4">
        <v>10.919174995666999</v>
      </c>
      <c r="Z35" s="4">
        <v>11.768778123918301</v>
      </c>
      <c r="AA35" s="4">
        <f t="shared" si="6"/>
        <v>8.8570482142698523</v>
      </c>
      <c r="AB35" s="4">
        <f t="shared" si="7"/>
        <v>2.2370111918543603</v>
      </c>
      <c r="AC35">
        <v>0.354300078879206</v>
      </c>
      <c r="AD35">
        <v>0.91944456782660466</v>
      </c>
      <c r="AE35">
        <v>0.73355209774273822</v>
      </c>
      <c r="AF35" s="4">
        <v>9.9044109178855209</v>
      </c>
      <c r="AG35" s="4">
        <v>9.7523134038898398</v>
      </c>
      <c r="AH35" s="4">
        <v>8.8886404293380998</v>
      </c>
      <c r="AI35" s="4">
        <v>9.5921883974727198</v>
      </c>
      <c r="AJ35" s="4">
        <f t="shared" si="8"/>
        <v>9.5343882871465446</v>
      </c>
      <c r="AK35" s="4">
        <f t="shared" si="9"/>
        <v>0.22448816828222171</v>
      </c>
      <c r="AL35">
        <v>2.4521293798705934E-2</v>
      </c>
      <c r="AM35">
        <v>0.27901491130900435</v>
      </c>
      <c r="AN35">
        <v>0.7896502716855428</v>
      </c>
      <c r="AO35" s="4">
        <v>9.9556885538355306</v>
      </c>
      <c r="AP35" s="4">
        <v>4.7114252061248498</v>
      </c>
      <c r="AQ35" s="4">
        <v>10.9938677421137</v>
      </c>
      <c r="AR35" s="4">
        <v>11.4328825953224</v>
      </c>
      <c r="AS35" s="4">
        <f t="shared" si="10"/>
        <v>9.2734660243491192</v>
      </c>
      <c r="AT35" s="4">
        <f t="shared" si="11"/>
        <v>1.5518941653230474</v>
      </c>
      <c r="AU35">
        <v>0.26828709116497096</v>
      </c>
      <c r="AV35">
        <v>0.62915958833948205</v>
      </c>
      <c r="AW35">
        <v>0.76804035508664004</v>
      </c>
      <c r="AX35" s="4">
        <v>10.549124707760701</v>
      </c>
      <c r="AY35" s="4">
        <v>6.9810999489187804</v>
      </c>
      <c r="AZ35" s="4">
        <v>9.9798096336890705</v>
      </c>
      <c r="BA35" s="4">
        <f t="shared" si="12"/>
        <v>9.1700114301228499</v>
      </c>
      <c r="BB35" s="4">
        <f t="shared" si="13"/>
        <v>1.1067264066910019</v>
      </c>
      <c r="BC35">
        <v>0.13185010000888242</v>
      </c>
      <c r="BD35">
        <v>0.54205041114762764</v>
      </c>
      <c r="BE35">
        <v>0.7594721128483809</v>
      </c>
      <c r="BF35" s="4">
        <v>10.1801544180726</v>
      </c>
      <c r="BG35" s="4">
        <v>9.4792208542858791</v>
      </c>
      <c r="BH35" s="4">
        <v>10.034207525655599</v>
      </c>
      <c r="BI35" s="4">
        <v>9.6326164874552003</v>
      </c>
      <c r="BJ35" s="4">
        <f t="shared" si="14"/>
        <v>9.8315498213673198</v>
      </c>
      <c r="BK35" s="4">
        <f t="shared" si="15"/>
        <v>0.16490034423289138</v>
      </c>
      <c r="BL35">
        <v>3.5116227457018589E-2</v>
      </c>
      <c r="BM35">
        <v>0.34154456653627319</v>
      </c>
      <c r="BN35">
        <v>0.81426157124298459</v>
      </c>
      <c r="BO35" s="4">
        <v>0.32690421706439998</v>
      </c>
      <c r="BP35" s="4">
        <v>0.13738779996336301</v>
      </c>
      <c r="BQ35" s="4">
        <v>4.5489696583723802E-2</v>
      </c>
      <c r="BR35" s="4">
        <f t="shared" si="16"/>
        <v>0.1699272378704956</v>
      </c>
      <c r="BS35" s="4">
        <f t="shared" si="17"/>
        <v>8.2850556925962243E-2</v>
      </c>
      <c r="BT35" s="4">
        <v>9.1873765446276803E-2</v>
      </c>
      <c r="BU35" s="4">
        <v>4.5922116091109501E-2</v>
      </c>
      <c r="BV35" s="4">
        <v>9.2013249907986705E-2</v>
      </c>
      <c r="BW35" s="4">
        <v>0</v>
      </c>
      <c r="BX35" s="4">
        <f t="shared" si="18"/>
        <v>5.7452282861343254E-2</v>
      </c>
      <c r="BY35" s="4">
        <f t="shared" si="19"/>
        <v>2.2009483672334781E-2</v>
      </c>
      <c r="BZ35">
        <v>0.18762966836002171</v>
      </c>
      <c r="CA35">
        <v>0.63111797539280035</v>
      </c>
      <c r="CB35">
        <v>0.33809931580909119</v>
      </c>
      <c r="CC35" s="4">
        <v>4.6004508441827303E-2</v>
      </c>
      <c r="CD35" s="4">
        <v>0.28017744571561998</v>
      </c>
      <c r="CE35" s="4">
        <v>0.23085091647813799</v>
      </c>
      <c r="CF35" s="4">
        <v>9.2760076063262406E-2</v>
      </c>
      <c r="CG35" s="4">
        <f t="shared" si="20"/>
        <v>0.16244823667471192</v>
      </c>
      <c r="CH35" s="4">
        <f t="shared" si="21"/>
        <v>5.5493749527813906E-2</v>
      </c>
      <c r="CI35">
        <v>0.95406096557326792</v>
      </c>
      <c r="CJ35">
        <v>0.95406096557326792</v>
      </c>
      <c r="CK35">
        <v>0.95598703721952127</v>
      </c>
      <c r="CL35" s="4">
        <v>0.13988622586962601</v>
      </c>
      <c r="CM35" s="4">
        <v>9.2631188921309796E-2</v>
      </c>
      <c r="CN35" s="4">
        <v>4.5772874994278401E-2</v>
      </c>
      <c r="CO35" s="4">
        <v>0</v>
      </c>
      <c r="CP35" s="4">
        <f t="shared" si="22"/>
        <v>6.9572572446303549E-2</v>
      </c>
      <c r="CQ35" s="4">
        <f t="shared" si="23"/>
        <v>3.0114335023762106E-2</v>
      </c>
      <c r="CR35">
        <v>0.25726941345790355</v>
      </c>
      <c r="CS35">
        <v>0.45328420466392527</v>
      </c>
      <c r="CT35">
        <v>0.40942566546821629</v>
      </c>
      <c r="CU35" s="4">
        <v>0.13976891539321701</v>
      </c>
      <c r="CV35" s="4">
        <v>9.3261832595010502E-2</v>
      </c>
      <c r="CW35" s="4">
        <v>0</v>
      </c>
      <c r="CX35" s="4">
        <f t="shared" si="24"/>
        <v>7.7676915996075832E-2</v>
      </c>
      <c r="CY35" s="4">
        <f t="shared" si="25"/>
        <v>4.1093408419501522E-2</v>
      </c>
      <c r="CZ35">
        <v>0.37960743251410889</v>
      </c>
      <c r="DA35">
        <v>0.57974882603849909</v>
      </c>
      <c r="DB35">
        <v>0.45711868779550641</v>
      </c>
      <c r="DC35" s="4">
        <v>0</v>
      </c>
      <c r="DD35" s="4">
        <v>0</v>
      </c>
      <c r="DE35" s="4">
        <v>0.235106032820802</v>
      </c>
      <c r="DF35" s="4">
        <v>0</v>
      </c>
      <c r="DG35" s="4">
        <f t="shared" si="26"/>
        <v>5.8776508205200501E-2</v>
      </c>
      <c r="DH35" s="4">
        <f t="shared" si="27"/>
        <v>5.8776508205200501E-2</v>
      </c>
      <c r="DI35">
        <v>0.29820270189372022</v>
      </c>
      <c r="DJ35">
        <v>0.39405357035955885</v>
      </c>
      <c r="DK35">
        <v>0.34589221211254584</v>
      </c>
    </row>
    <row r="36" spans="1:115" x14ac:dyDescent="0.25">
      <c r="A36" t="s">
        <v>365</v>
      </c>
      <c r="B36" t="s">
        <v>383</v>
      </c>
      <c r="C36" s="4">
        <v>25.760037131585101</v>
      </c>
      <c r="D36" s="4">
        <v>28.837901241631901</v>
      </c>
      <c r="E36" s="4">
        <v>25.220753736942299</v>
      </c>
      <c r="F36" s="4">
        <v>27.2769301895515</v>
      </c>
      <c r="G36" s="4">
        <f t="shared" si="0"/>
        <v>26.773905574927703</v>
      </c>
      <c r="H36" s="4">
        <f t="shared" si="1"/>
        <v>0.81411105545325302</v>
      </c>
      <c r="I36" s="4">
        <v>40.266405963582997</v>
      </c>
      <c r="J36" s="4">
        <v>48.5565092131325</v>
      </c>
      <c r="K36" s="4">
        <v>42.541603630862298</v>
      </c>
      <c r="L36" s="4">
        <v>48.595848595848601</v>
      </c>
      <c r="M36" s="4">
        <f t="shared" si="2"/>
        <v>44.990091850856594</v>
      </c>
      <c r="N36" s="4">
        <f t="shared" si="3"/>
        <v>2.1218921868440317</v>
      </c>
      <c r="O36">
        <v>9.5437458787150931E-5</v>
      </c>
      <c r="P36">
        <v>1.8585189342760971E-4</v>
      </c>
      <c r="Q36">
        <v>1.6803709016209933</v>
      </c>
      <c r="R36" s="4">
        <v>51.030585106383</v>
      </c>
      <c r="S36" s="4">
        <v>43.121387283236999</v>
      </c>
      <c r="T36" s="4">
        <v>48.6502010338886</v>
      </c>
      <c r="U36" s="4">
        <f t="shared" si="4"/>
        <v>47.600724474502869</v>
      </c>
      <c r="V36" s="4">
        <f t="shared" si="5"/>
        <v>2.3427123409941912</v>
      </c>
      <c r="W36" s="4">
        <v>60.837155963302799</v>
      </c>
      <c r="X36" s="4">
        <v>39.951338199513401</v>
      </c>
      <c r="Y36" s="4">
        <v>54.480328152984001</v>
      </c>
      <c r="Z36" s="4">
        <v>34.267912772585703</v>
      </c>
      <c r="AA36" s="4">
        <f t="shared" si="6"/>
        <v>47.384183772096478</v>
      </c>
      <c r="AB36" s="4">
        <f t="shared" si="7"/>
        <v>6.1821078126736602</v>
      </c>
      <c r="AC36">
        <v>0.87103348602409392</v>
      </c>
      <c r="AD36">
        <v>0.96586507645503039</v>
      </c>
      <c r="AE36">
        <v>0.99545089481731774</v>
      </c>
      <c r="AF36" s="4">
        <v>34.665438212599298</v>
      </c>
      <c r="AG36" s="4">
        <v>48.152047431706102</v>
      </c>
      <c r="AH36" s="4">
        <v>54.114490161001797</v>
      </c>
      <c r="AI36" s="4">
        <v>55.4853532452614</v>
      </c>
      <c r="AJ36" s="4">
        <f t="shared" si="8"/>
        <v>48.104332262642153</v>
      </c>
      <c r="AK36" s="4">
        <f t="shared" si="9"/>
        <v>4.7540125046700954</v>
      </c>
      <c r="AL36">
        <v>0.98192180282972485</v>
      </c>
      <c r="AM36">
        <v>0.99109311990013982</v>
      </c>
      <c r="AN36">
        <v>1.0105798345235066</v>
      </c>
      <c r="AO36" s="4">
        <v>65.9492432525753</v>
      </c>
      <c r="AP36" s="4">
        <v>57.768497697826298</v>
      </c>
      <c r="AQ36" s="4">
        <v>62.151262361195499</v>
      </c>
      <c r="AR36" s="4">
        <v>52.9858975103012</v>
      </c>
      <c r="AS36" s="4">
        <f t="shared" si="10"/>
        <v>59.713725205474574</v>
      </c>
      <c r="AT36" s="4">
        <f t="shared" si="11"/>
        <v>2.7968858910952541</v>
      </c>
      <c r="AU36">
        <v>2.318743619575625E-2</v>
      </c>
      <c r="AV36">
        <v>0.53829996172948602</v>
      </c>
      <c r="AW36">
        <v>1.2544709322115462</v>
      </c>
      <c r="AX36" s="4">
        <v>55.995894394708301</v>
      </c>
      <c r="AY36" s="4">
        <v>70.946137692264003</v>
      </c>
      <c r="AZ36" s="4">
        <v>63.801557542544003</v>
      </c>
      <c r="BA36" s="4">
        <f t="shared" si="12"/>
        <v>63.581196543172098</v>
      </c>
      <c r="BB36" s="4">
        <f t="shared" si="13"/>
        <v>4.3171697091018801</v>
      </c>
      <c r="BC36">
        <v>2.7634895108063162E-2</v>
      </c>
      <c r="BD36">
        <v>0.44418300363416879</v>
      </c>
      <c r="BE36">
        <v>1.3357190934610483</v>
      </c>
      <c r="BF36" s="4">
        <v>51.301115241635699</v>
      </c>
      <c r="BG36" s="4">
        <v>78.030171666377697</v>
      </c>
      <c r="BH36" s="4">
        <v>50.342075256556399</v>
      </c>
      <c r="BI36" s="4">
        <v>63.228046594982096</v>
      </c>
      <c r="BJ36" s="4">
        <f t="shared" si="14"/>
        <v>60.725352189887971</v>
      </c>
      <c r="BK36" s="4">
        <f t="shared" si="15"/>
        <v>6.4701168094185624</v>
      </c>
      <c r="BL36">
        <v>0.13483444754079432</v>
      </c>
      <c r="BM36">
        <v>0.54915853504640044</v>
      </c>
      <c r="BN36">
        <v>1.2757232764895261</v>
      </c>
      <c r="BO36" s="4">
        <v>32.503619296688903</v>
      </c>
      <c r="BP36" s="4">
        <v>24.500824326799801</v>
      </c>
      <c r="BQ36" s="4">
        <v>23.973070099622401</v>
      </c>
      <c r="BR36" s="4">
        <f t="shared" si="16"/>
        <v>26.992504574370368</v>
      </c>
      <c r="BS36" s="4">
        <f t="shared" si="17"/>
        <v>2.7597657052120095</v>
      </c>
      <c r="BT36" s="4">
        <v>27.056823923928501</v>
      </c>
      <c r="BU36" s="4">
        <v>30.354518736223401</v>
      </c>
      <c r="BV36" s="4">
        <v>27.0058888479941</v>
      </c>
      <c r="BW36" s="4">
        <v>27.377850907262701</v>
      </c>
      <c r="BX36" s="4">
        <f t="shared" si="18"/>
        <v>27.948770603852175</v>
      </c>
      <c r="BY36" s="4">
        <f t="shared" si="19"/>
        <v>0.80613110294988255</v>
      </c>
      <c r="BZ36">
        <v>0.6463686027122042</v>
      </c>
      <c r="CA36">
        <v>0.83377856242685655</v>
      </c>
      <c r="CB36">
        <v>1.03542709520886</v>
      </c>
      <c r="CC36" s="4">
        <v>24.060357915075699</v>
      </c>
      <c r="CD36" s="4">
        <v>43.053934158300301</v>
      </c>
      <c r="CE36" s="4">
        <v>26.2246641119165</v>
      </c>
      <c r="CF36" s="4">
        <v>31.4920458234776</v>
      </c>
      <c r="CG36" s="4">
        <f t="shared" si="20"/>
        <v>31.207750502192521</v>
      </c>
      <c r="CH36" s="4">
        <f t="shared" si="21"/>
        <v>4.2458731121257358</v>
      </c>
      <c r="CI36">
        <v>0.48858288043478681</v>
      </c>
      <c r="CJ36">
        <v>0.67587151544647173</v>
      </c>
      <c r="CK36">
        <v>1.1561635718615222</v>
      </c>
      <c r="CL36" s="4">
        <v>27.464329012403201</v>
      </c>
      <c r="CM36" s="4">
        <v>34.505117873187899</v>
      </c>
      <c r="CN36" s="4">
        <v>17.2563738728429</v>
      </c>
      <c r="CO36" s="4">
        <v>42.243735235536597</v>
      </c>
      <c r="CP36" s="4">
        <f t="shared" si="22"/>
        <v>30.36738899849265</v>
      </c>
      <c r="CQ36" s="4">
        <f t="shared" si="23"/>
        <v>5.3111115839850687</v>
      </c>
      <c r="CR36">
        <v>0.76144847095033896</v>
      </c>
      <c r="CS36">
        <v>0.82863510074007474</v>
      </c>
      <c r="CT36">
        <v>1.125030428903836</v>
      </c>
      <c r="CU36" s="4">
        <v>41.744316064107302</v>
      </c>
      <c r="CV36" s="4">
        <v>45.138726975985101</v>
      </c>
      <c r="CW36" s="4">
        <v>22.766675791586799</v>
      </c>
      <c r="CX36" s="4">
        <f t="shared" si="24"/>
        <v>36.549906277226398</v>
      </c>
      <c r="CY36" s="4">
        <f t="shared" si="25"/>
        <v>6.9609287772266759</v>
      </c>
      <c r="CZ36">
        <v>0.31758084721963764</v>
      </c>
      <c r="DA36">
        <v>0.57974882603849909</v>
      </c>
      <c r="DB36">
        <v>1.3540761353405815</v>
      </c>
      <c r="DC36" s="4">
        <v>43.818318884281901</v>
      </c>
      <c r="DD36" s="4">
        <v>42.943918632575198</v>
      </c>
      <c r="DE36" s="4">
        <v>53.463111863450401</v>
      </c>
      <c r="DF36" s="4">
        <v>59.054364471669203</v>
      </c>
      <c r="DG36" s="4">
        <f t="shared" si="26"/>
        <v>49.819928462994177</v>
      </c>
      <c r="DH36" s="4">
        <f t="shared" si="27"/>
        <v>3.8927970065556439</v>
      </c>
      <c r="DI36">
        <v>4.1709306291705106E-3</v>
      </c>
      <c r="DJ36">
        <v>1.0360923473566475E-2</v>
      </c>
      <c r="DK36">
        <v>1.8456949159989644</v>
      </c>
    </row>
    <row r="37" spans="1:115" x14ac:dyDescent="0.25">
      <c r="A37" t="s">
        <v>384</v>
      </c>
      <c r="B37" t="s">
        <v>385</v>
      </c>
      <c r="C37" s="4">
        <v>8.1225342306799693</v>
      </c>
      <c r="D37" s="4">
        <v>7.7244378325799596</v>
      </c>
      <c r="E37" s="4">
        <v>8.7724360824147301</v>
      </c>
      <c r="F37" s="4">
        <v>7.3971336107258399</v>
      </c>
      <c r="G37" s="4">
        <f t="shared" si="0"/>
        <v>8.0041354391001249</v>
      </c>
      <c r="H37" s="4">
        <f t="shared" si="1"/>
        <v>0.29594286091350441</v>
      </c>
      <c r="I37" s="4">
        <v>13.3814004643774</v>
      </c>
      <c r="J37" s="4">
        <v>13.204489526439</v>
      </c>
      <c r="K37" s="4">
        <v>11.981845688350999</v>
      </c>
      <c r="L37" s="4">
        <v>13.003663003663</v>
      </c>
      <c r="M37" s="4">
        <f t="shared" si="2"/>
        <v>12.8928496707076</v>
      </c>
      <c r="N37" s="4">
        <f t="shared" si="3"/>
        <v>0.31331681627201097</v>
      </c>
      <c r="O37">
        <v>3.5326957902315215E-5</v>
      </c>
      <c r="P37">
        <v>8.1693590149103934E-5</v>
      </c>
      <c r="Q37">
        <v>1.6107735518474804</v>
      </c>
      <c r="R37" s="4">
        <v>16.068262411347501</v>
      </c>
      <c r="S37" s="4">
        <v>18.323699421965301</v>
      </c>
      <c r="T37" s="4">
        <v>14.9913842619184</v>
      </c>
      <c r="U37" s="4">
        <f t="shared" si="4"/>
        <v>16.461115365077067</v>
      </c>
      <c r="V37" s="4">
        <f t="shared" si="5"/>
        <v>0.98180635631644719</v>
      </c>
      <c r="W37" s="4">
        <v>13.6467889908257</v>
      </c>
      <c r="X37" s="4">
        <v>7.73722627737226</v>
      </c>
      <c r="Y37" s="4">
        <v>15.7721416604079</v>
      </c>
      <c r="Z37" s="4">
        <v>18.8646590515749</v>
      </c>
      <c r="AA37" s="4">
        <f t="shared" si="6"/>
        <v>14.005203995045189</v>
      </c>
      <c r="AB37" s="4">
        <f t="shared" si="7"/>
        <v>2.3479135799010233</v>
      </c>
      <c r="AC37">
        <v>0.41274403191929265</v>
      </c>
      <c r="AD37">
        <v>0.91944456782660466</v>
      </c>
      <c r="AE37">
        <v>0.85080528776062192</v>
      </c>
      <c r="AF37" s="4">
        <v>20.269492111021499</v>
      </c>
      <c r="AG37" s="4">
        <v>17.676068044550298</v>
      </c>
      <c r="AH37" s="4">
        <v>16.3796958855098</v>
      </c>
      <c r="AI37" s="4">
        <v>19.414129810453801</v>
      </c>
      <c r="AJ37" s="4">
        <f t="shared" si="8"/>
        <v>18.434846462883851</v>
      </c>
      <c r="AK37" s="4">
        <f t="shared" si="9"/>
        <v>0.8719857181966858</v>
      </c>
      <c r="AL37">
        <v>0.19113353498173591</v>
      </c>
      <c r="AM37">
        <v>0.54399544571724834</v>
      </c>
      <c r="AN37">
        <v>1.119902634422582</v>
      </c>
      <c r="AO37" s="4">
        <v>17.034010473614501</v>
      </c>
      <c r="AP37" s="4">
        <v>11.9927187064996</v>
      </c>
      <c r="AQ37" s="4">
        <v>12.5407436053257</v>
      </c>
      <c r="AR37" s="4">
        <v>17.990830479948901</v>
      </c>
      <c r="AS37" s="4">
        <f t="shared" si="10"/>
        <v>14.889575816347175</v>
      </c>
      <c r="AT37" s="4">
        <f t="shared" si="11"/>
        <v>1.5309358346614639</v>
      </c>
      <c r="AU37">
        <v>0.43427854949902023</v>
      </c>
      <c r="AV37">
        <v>0.70152347641970048</v>
      </c>
      <c r="AW37">
        <v>0.90453019045939154</v>
      </c>
      <c r="AX37" s="4">
        <v>14.027484746535899</v>
      </c>
      <c r="AY37" s="4">
        <v>11.7486804018389</v>
      </c>
      <c r="AZ37" s="4">
        <v>13.787135852321899</v>
      </c>
      <c r="BA37" s="4">
        <f t="shared" si="12"/>
        <v>13.187767000232233</v>
      </c>
      <c r="BB37" s="4">
        <f t="shared" si="13"/>
        <v>0.72288071307188329</v>
      </c>
      <c r="BC37">
        <v>5.3240451959452151E-2</v>
      </c>
      <c r="BD37">
        <v>0.49247418062493242</v>
      </c>
      <c r="BE37">
        <v>0.80114662389224389</v>
      </c>
      <c r="BF37" s="4">
        <v>14.3551615670575</v>
      </c>
      <c r="BG37" s="4">
        <v>13.640830009826001</v>
      </c>
      <c r="BH37" s="4">
        <v>17.502850627137999</v>
      </c>
      <c r="BI37" s="4">
        <v>14.4489247311828</v>
      </c>
      <c r="BJ37" s="4">
        <f t="shared" si="14"/>
        <v>14.986941733801075</v>
      </c>
      <c r="BK37" s="4">
        <f t="shared" si="15"/>
        <v>0.85782781912571981</v>
      </c>
      <c r="BL37">
        <v>0.29694926105550501</v>
      </c>
      <c r="BM37">
        <v>0.63681271286406382</v>
      </c>
      <c r="BN37">
        <v>0.91044509447983624</v>
      </c>
      <c r="BO37" s="4">
        <v>0.88731144631765702</v>
      </c>
      <c r="BP37" s="4">
        <v>0.13738779996336301</v>
      </c>
      <c r="BQ37" s="4">
        <v>0.136469089751171</v>
      </c>
      <c r="BR37" s="4">
        <f t="shared" si="16"/>
        <v>0.38705611201073031</v>
      </c>
      <c r="BS37" s="4">
        <f t="shared" si="17"/>
        <v>0.25012780775303306</v>
      </c>
      <c r="BT37" s="4">
        <v>0.413431944508246</v>
      </c>
      <c r="BU37" s="4">
        <v>4.5922116091109501E-2</v>
      </c>
      <c r="BV37" s="4">
        <v>0.32204637467795399</v>
      </c>
      <c r="BW37" s="4">
        <v>4.5705928058869201E-2</v>
      </c>
      <c r="BX37" s="4">
        <f t="shared" si="18"/>
        <v>0.20677659083404468</v>
      </c>
      <c r="BY37" s="4">
        <f t="shared" si="19"/>
        <v>9.4785494108755336E-2</v>
      </c>
      <c r="BZ37">
        <v>0.51454398869503359</v>
      </c>
      <c r="CA37">
        <v>0.83377856242685655</v>
      </c>
      <c r="CB37">
        <v>0.53422897718848639</v>
      </c>
      <c r="CC37" s="4">
        <v>9.2009016883654607E-2</v>
      </c>
      <c r="CD37" s="4">
        <v>4.6696240952603302E-2</v>
      </c>
      <c r="CE37" s="4">
        <v>0.23085091647813799</v>
      </c>
      <c r="CF37" s="4">
        <v>0.18552015212652501</v>
      </c>
      <c r="CG37" s="4">
        <f t="shared" si="20"/>
        <v>0.13876908161023022</v>
      </c>
      <c r="CH37" s="4">
        <f t="shared" si="21"/>
        <v>4.2159062437253141E-2</v>
      </c>
      <c r="CI37">
        <v>0.30424715757382703</v>
      </c>
      <c r="CJ37">
        <v>0.62539693501286664</v>
      </c>
      <c r="CK37">
        <v>0.35852445499267332</v>
      </c>
      <c r="CL37" s="4">
        <v>0.13988622586962601</v>
      </c>
      <c r="CM37" s="4">
        <v>4.6315594460654898E-2</v>
      </c>
      <c r="CN37" s="4">
        <v>9.1545749988556802E-2</v>
      </c>
      <c r="CO37" s="4">
        <v>9.2639770253369794E-2</v>
      </c>
      <c r="CP37" s="4">
        <f t="shared" si="22"/>
        <v>9.2596835143051864E-2</v>
      </c>
      <c r="CQ37" s="4">
        <f t="shared" si="23"/>
        <v>1.9103547527920609E-2</v>
      </c>
      <c r="CR37">
        <v>0.20300496367352516</v>
      </c>
      <c r="CS37">
        <v>0.37555918279602157</v>
      </c>
      <c r="CT37">
        <v>0.2392336208360529</v>
      </c>
      <c r="CU37" s="4">
        <v>0.37271710771524402</v>
      </c>
      <c r="CV37" s="4">
        <v>0.27978549778503098</v>
      </c>
      <c r="CW37" s="4">
        <v>0.182498403138973</v>
      </c>
      <c r="CX37" s="4">
        <f t="shared" si="24"/>
        <v>0.27833366954641597</v>
      </c>
      <c r="CY37" s="4">
        <f t="shared" si="25"/>
        <v>5.4916208131402321E-2</v>
      </c>
      <c r="CZ37">
        <v>0.7739936020909427</v>
      </c>
      <c r="DA37">
        <v>0.81822180792471089</v>
      </c>
      <c r="DB37">
        <v>0.71910418388820019</v>
      </c>
      <c r="DC37" s="4">
        <v>4.7116471918582703E-2</v>
      </c>
      <c r="DD37" s="4">
        <v>0.56505156095493703</v>
      </c>
      <c r="DE37" s="4">
        <v>0.51723327220576498</v>
      </c>
      <c r="DF37" s="4">
        <v>0.19142419601837701</v>
      </c>
      <c r="DG37" s="4">
        <f t="shared" si="26"/>
        <v>0.33020637527441543</v>
      </c>
      <c r="DH37" s="4">
        <f t="shared" si="27"/>
        <v>0.12567541130300655</v>
      </c>
      <c r="DI37">
        <v>0.89286552349760817</v>
      </c>
      <c r="DJ37">
        <v>0.89286552349760817</v>
      </c>
      <c r="DK37">
        <v>0.85312275152823613</v>
      </c>
    </row>
    <row r="38" spans="1:115" x14ac:dyDescent="0.25">
      <c r="A38" t="s">
        <v>384</v>
      </c>
      <c r="B38" t="s">
        <v>386</v>
      </c>
      <c r="C38" s="4">
        <v>1.91459735437456</v>
      </c>
      <c r="D38" s="4">
        <v>1.83097785661155</v>
      </c>
      <c r="E38" s="4">
        <v>2.0776822300455899</v>
      </c>
      <c r="F38" s="4">
        <v>1.79149329634767</v>
      </c>
      <c r="G38" s="4">
        <f t="shared" si="0"/>
        <v>1.9036876843448425</v>
      </c>
      <c r="H38" s="4">
        <f t="shared" si="1"/>
        <v>6.3421488590771277E-2</v>
      </c>
      <c r="I38" s="4">
        <v>5.19369424416473</v>
      </c>
      <c r="J38" s="4">
        <v>6.6622651701578501</v>
      </c>
      <c r="K38" s="4">
        <v>6.5960665658093802</v>
      </c>
      <c r="L38" s="4">
        <v>5.8608058608058604</v>
      </c>
      <c r="M38" s="4">
        <f t="shared" si="2"/>
        <v>6.0782079602344554</v>
      </c>
      <c r="N38" s="4">
        <f t="shared" si="3"/>
        <v>0.34628126171545165</v>
      </c>
      <c r="O38">
        <v>3.2226576534011286E-6</v>
      </c>
      <c r="P38">
        <v>1.490479164698022E-5</v>
      </c>
      <c r="Q38">
        <v>3.1928598426197632</v>
      </c>
      <c r="R38" s="4">
        <v>5.9840425531914896</v>
      </c>
      <c r="S38" s="4">
        <v>7.6878612716763</v>
      </c>
      <c r="T38" s="4">
        <v>5.1694428489373898</v>
      </c>
      <c r="U38" s="4">
        <f t="shared" si="4"/>
        <v>6.2804488912683931</v>
      </c>
      <c r="V38" s="4">
        <f t="shared" si="5"/>
        <v>0.74195695650911175</v>
      </c>
      <c r="W38" s="4">
        <v>5.1605504587156004</v>
      </c>
      <c r="X38" s="4">
        <v>3.6009732360097302</v>
      </c>
      <c r="Y38" s="4">
        <v>5.4307007914957497</v>
      </c>
      <c r="Z38" s="4">
        <v>10.4419060805354</v>
      </c>
      <c r="AA38" s="4">
        <f t="shared" si="6"/>
        <v>6.1585326416891197</v>
      </c>
      <c r="AB38" s="4">
        <f t="shared" si="7"/>
        <v>1.483635899007385</v>
      </c>
      <c r="AC38">
        <v>0.79978393209227405</v>
      </c>
      <c r="AD38">
        <v>0.93576697972527267</v>
      </c>
      <c r="AE38">
        <v>0.98058797202397885</v>
      </c>
      <c r="AF38" s="4">
        <v>11.804675803293801</v>
      </c>
      <c r="AG38" s="4">
        <v>6.4830719787222302</v>
      </c>
      <c r="AH38" s="4">
        <v>7.3233452593917701</v>
      </c>
      <c r="AI38" s="4">
        <v>6.8351522113727796</v>
      </c>
      <c r="AJ38" s="4">
        <f t="shared" si="8"/>
        <v>8.1115613131951445</v>
      </c>
      <c r="AK38" s="4">
        <f t="shared" si="9"/>
        <v>1.2430331482626507</v>
      </c>
      <c r="AL38">
        <v>0.26775113674690987</v>
      </c>
      <c r="AM38">
        <v>0.58275247409621556</v>
      </c>
      <c r="AN38">
        <v>1.2915575707450653</v>
      </c>
      <c r="AO38" s="4">
        <v>5.4669966047073704</v>
      </c>
      <c r="AP38" s="4">
        <v>4.9255808973123498</v>
      </c>
      <c r="AQ38" s="4">
        <v>3.3699795591403801</v>
      </c>
      <c r="AR38" s="4">
        <v>6.6740177586907299</v>
      </c>
      <c r="AS38" s="4">
        <f t="shared" si="10"/>
        <v>5.1091437049627073</v>
      </c>
      <c r="AT38" s="4">
        <f t="shared" si="11"/>
        <v>0.68527833349871015</v>
      </c>
      <c r="AU38">
        <v>0.30607763757055884</v>
      </c>
      <c r="AV38">
        <v>0.62915958833948205</v>
      </c>
      <c r="AW38">
        <v>0.81349976624535025</v>
      </c>
      <c r="AX38" s="4">
        <v>6.8426754861150698</v>
      </c>
      <c r="AY38" s="4">
        <v>4.3702820818434596</v>
      </c>
      <c r="AZ38" s="4">
        <v>7.3262186328237702</v>
      </c>
      <c r="BA38" s="4">
        <f t="shared" si="12"/>
        <v>6.1797254002607671</v>
      </c>
      <c r="BB38" s="4">
        <f t="shared" si="13"/>
        <v>0.91542655551132857</v>
      </c>
      <c r="BC38">
        <v>0.90424445853710256</v>
      </c>
      <c r="BD38">
        <v>0.90424445853710256</v>
      </c>
      <c r="BE38">
        <v>0.98396237390807195</v>
      </c>
      <c r="BF38" s="4">
        <v>5.2616528452959699</v>
      </c>
      <c r="BG38" s="4">
        <v>5.4910120802265796</v>
      </c>
      <c r="BH38" s="4">
        <v>7.5826681870011399</v>
      </c>
      <c r="BI38" s="4">
        <v>4.8163082437276001</v>
      </c>
      <c r="BJ38" s="4">
        <f t="shared" si="14"/>
        <v>5.7879103390628224</v>
      </c>
      <c r="BK38" s="4">
        <f t="shared" si="15"/>
        <v>0.61442804638689152</v>
      </c>
      <c r="BL38">
        <v>0.60980409202427799</v>
      </c>
      <c r="BM38">
        <v>0.79645115584313053</v>
      </c>
      <c r="BN38">
        <v>0.92157589995034606</v>
      </c>
      <c r="BO38" s="4">
        <v>1.634521085322</v>
      </c>
      <c r="BP38" s="4">
        <v>1.0075105330646601</v>
      </c>
      <c r="BQ38" s="4">
        <v>0.81881453850702801</v>
      </c>
      <c r="BR38" s="4">
        <f t="shared" si="16"/>
        <v>1.1536153856312295</v>
      </c>
      <c r="BS38" s="4">
        <f t="shared" si="17"/>
        <v>0.24654564390583297</v>
      </c>
      <c r="BT38" s="4">
        <v>0.96467453718590701</v>
      </c>
      <c r="BU38" s="4">
        <v>1.05620867009552</v>
      </c>
      <c r="BV38" s="4">
        <v>1.7482517482517499</v>
      </c>
      <c r="BW38" s="4">
        <v>1.82823712235477</v>
      </c>
      <c r="BX38" s="4">
        <f t="shared" si="18"/>
        <v>1.3993430194719867</v>
      </c>
      <c r="BY38" s="4">
        <f t="shared" si="19"/>
        <v>0.2258991891163758</v>
      </c>
      <c r="BZ38">
        <v>0.49549150301134492</v>
      </c>
      <c r="CA38">
        <v>0.83377856242685655</v>
      </c>
      <c r="CB38">
        <v>1.2130065504512157</v>
      </c>
      <c r="CC38" s="4">
        <v>1.0581036941620301</v>
      </c>
      <c r="CD38" s="4">
        <v>0.56035489143123995</v>
      </c>
      <c r="CE38" s="4">
        <v>1.10808439909506</v>
      </c>
      <c r="CF38" s="4">
        <v>1.0203608366958901</v>
      </c>
      <c r="CG38" s="4">
        <f t="shared" si="20"/>
        <v>0.93672595534605507</v>
      </c>
      <c r="CH38" s="4">
        <f t="shared" si="21"/>
        <v>0.12673668334218591</v>
      </c>
      <c r="CI38">
        <v>0.45544908050631627</v>
      </c>
      <c r="CJ38">
        <v>0.67587151544647173</v>
      </c>
      <c r="CK38">
        <v>0.81199155889681718</v>
      </c>
      <c r="CL38" s="4">
        <v>0.83931735521775597</v>
      </c>
      <c r="CM38" s="4">
        <v>0.83368070029178798</v>
      </c>
      <c r="CN38" s="4">
        <v>0.73236599990845397</v>
      </c>
      <c r="CO38" s="4">
        <v>0.74111816202695802</v>
      </c>
      <c r="CP38" s="4">
        <f t="shared" si="22"/>
        <v>0.78662055436123901</v>
      </c>
      <c r="CQ38" s="4">
        <f t="shared" si="23"/>
        <v>2.8875645075808871E-2</v>
      </c>
      <c r="CR38">
        <v>0.12426193119563611</v>
      </c>
      <c r="CS38">
        <v>0.3344339834864174</v>
      </c>
      <c r="CT38">
        <v>0.6818741880170226</v>
      </c>
      <c r="CU38" s="4">
        <v>0.60566530003727204</v>
      </c>
      <c r="CV38" s="4">
        <v>1.0725110748426201</v>
      </c>
      <c r="CW38" s="4">
        <v>0.54749520941691798</v>
      </c>
      <c r="CX38" s="4">
        <f t="shared" si="24"/>
        <v>0.74189052809893674</v>
      </c>
      <c r="CY38" s="4">
        <f t="shared" si="25"/>
        <v>0.16616096543965442</v>
      </c>
      <c r="CZ38">
        <v>0.22134681188604755</v>
      </c>
      <c r="DA38">
        <v>0.57974882603849909</v>
      </c>
      <c r="DB38">
        <v>0.64310041053500067</v>
      </c>
      <c r="DC38" s="4">
        <v>1.4606106294760699</v>
      </c>
      <c r="DD38" s="4">
        <v>2.4485567641380599</v>
      </c>
      <c r="DE38" s="4">
        <v>2.5391451544646602</v>
      </c>
      <c r="DF38" s="4">
        <v>1.29211332312404</v>
      </c>
      <c r="DG38" s="4">
        <f t="shared" si="26"/>
        <v>1.9351064678007075</v>
      </c>
      <c r="DH38" s="4">
        <f t="shared" si="27"/>
        <v>0.32494620407130687</v>
      </c>
      <c r="DI38">
        <v>0.12036703228832357</v>
      </c>
      <c r="DJ38">
        <v>0.20243546339399873</v>
      </c>
      <c r="DK38">
        <v>1.6774277561683746</v>
      </c>
    </row>
    <row r="39" spans="1:115" x14ac:dyDescent="0.25">
      <c r="A39" t="s">
        <v>387</v>
      </c>
      <c r="C39" s="4">
        <v>187.34045022046899</v>
      </c>
      <c r="D39" s="4">
        <v>191.165531841849</v>
      </c>
      <c r="E39" s="4">
        <v>199.74606106077201</v>
      </c>
      <c r="F39" s="4">
        <v>202.612112806287</v>
      </c>
      <c r="G39" s="4">
        <f t="shared" si="0"/>
        <v>195.21603898234426</v>
      </c>
      <c r="H39" s="4">
        <f t="shared" si="1"/>
        <v>3.5783435935456795</v>
      </c>
      <c r="I39" s="4">
        <v>328.54698765733798</v>
      </c>
      <c r="J39" s="4">
        <v>308.62493247704202</v>
      </c>
      <c r="K39" s="4">
        <v>327.74583963691299</v>
      </c>
      <c r="L39" s="4">
        <v>301.64835164835199</v>
      </c>
      <c r="M39" s="4">
        <f t="shared" si="2"/>
        <v>316.64152785491126</v>
      </c>
      <c r="N39" s="4">
        <f t="shared" si="3"/>
        <v>6.795260894381407</v>
      </c>
      <c r="O39">
        <v>2.422763200726763E-6</v>
      </c>
      <c r="P39">
        <v>1.2806034060984318E-5</v>
      </c>
      <c r="Q39">
        <v>1.6220056994576608</v>
      </c>
      <c r="R39" s="4">
        <v>248.393173758865</v>
      </c>
      <c r="S39" s="4">
        <v>309.65317919075102</v>
      </c>
      <c r="T39" s="4">
        <v>295.175186674325</v>
      </c>
      <c r="U39" s="4">
        <f t="shared" si="4"/>
        <v>284.407179874647</v>
      </c>
      <c r="V39" s="4">
        <f t="shared" si="5"/>
        <v>18.485666016377031</v>
      </c>
      <c r="W39" s="4">
        <v>257.56880733945002</v>
      </c>
      <c r="X39" s="4">
        <v>97.2262773722628</v>
      </c>
      <c r="Y39" s="4">
        <v>301.98162805477</v>
      </c>
      <c r="Z39" s="4">
        <v>298.60389985000597</v>
      </c>
      <c r="AA39" s="4">
        <f t="shared" si="6"/>
        <v>238.84515315412222</v>
      </c>
      <c r="AB39" s="4">
        <f t="shared" si="7"/>
        <v>48.273356586313376</v>
      </c>
      <c r="AC39">
        <v>0.45907633642374024</v>
      </c>
      <c r="AD39">
        <v>0.91944456782660466</v>
      </c>
      <c r="AE39">
        <v>0.83980001229010337</v>
      </c>
      <c r="AF39" s="4">
        <v>268.62835425544199</v>
      </c>
      <c r="AG39" s="4">
        <v>245.58098298886199</v>
      </c>
      <c r="AH39" s="4">
        <v>239.15474060822899</v>
      </c>
      <c r="AI39" s="4">
        <v>264.90522688110298</v>
      </c>
      <c r="AJ39" s="4">
        <f t="shared" si="8"/>
        <v>254.56732618340897</v>
      </c>
      <c r="AK39" s="4">
        <f t="shared" si="9"/>
        <v>7.2046678121450638</v>
      </c>
      <c r="AL39">
        <v>0.16011562971432702</v>
      </c>
      <c r="AM39">
        <v>0.54399544571724834</v>
      </c>
      <c r="AN39">
        <v>0.89508051904881591</v>
      </c>
      <c r="AO39" s="4">
        <v>274.78851355239698</v>
      </c>
      <c r="AP39" s="4">
        <v>173.73380447585399</v>
      </c>
      <c r="AQ39" s="4">
        <v>274.073255621236</v>
      </c>
      <c r="AR39" s="4">
        <v>307.52713133306202</v>
      </c>
      <c r="AS39" s="4">
        <f t="shared" si="10"/>
        <v>257.53067624563727</v>
      </c>
      <c r="AT39" s="4">
        <f t="shared" si="11"/>
        <v>29.001510191446531</v>
      </c>
      <c r="AU39">
        <v>0.49696927220440446</v>
      </c>
      <c r="AV39">
        <v>0.71895905646834068</v>
      </c>
      <c r="AW39">
        <v>0.90549991163775967</v>
      </c>
      <c r="AX39" s="4">
        <v>253.00792609910499</v>
      </c>
      <c r="AY39" s="4">
        <v>231.28440887678099</v>
      </c>
      <c r="AZ39" s="4">
        <v>273.14681280646101</v>
      </c>
      <c r="BA39" s="4">
        <f t="shared" si="12"/>
        <v>252.47971592744898</v>
      </c>
      <c r="BB39" s="4">
        <f t="shared" si="13"/>
        <v>12.087520702250497</v>
      </c>
      <c r="BC39">
        <v>0.22875312654660551</v>
      </c>
      <c r="BD39">
        <v>0.57033616370498508</v>
      </c>
      <c r="BE39">
        <v>0.88774030261377335</v>
      </c>
      <c r="BF39" s="4">
        <v>279.03917643694598</v>
      </c>
      <c r="BG39" s="4">
        <v>298.30645627420398</v>
      </c>
      <c r="BH39" s="4">
        <v>270.18244013683</v>
      </c>
      <c r="BI39" s="4">
        <v>249.77598566308299</v>
      </c>
      <c r="BJ39" s="4">
        <f t="shared" si="14"/>
        <v>274.32601462776574</v>
      </c>
      <c r="BK39" s="4">
        <f t="shared" si="15"/>
        <v>10.071199066010132</v>
      </c>
      <c r="BL39">
        <v>0.65467457325343648</v>
      </c>
      <c r="BM39">
        <v>0.80743197367923836</v>
      </c>
      <c r="BN39">
        <v>0.96455375967890633</v>
      </c>
      <c r="BO39" s="4">
        <v>53.285387381497202</v>
      </c>
      <c r="BP39" s="4">
        <v>39.6592782560909</v>
      </c>
      <c r="BQ39" s="4">
        <v>42.259928126279398</v>
      </c>
      <c r="BR39" s="4">
        <f t="shared" si="16"/>
        <v>45.068197921289169</v>
      </c>
      <c r="BS39" s="4">
        <f t="shared" si="17"/>
        <v>4.1766213181447434</v>
      </c>
      <c r="BT39" s="4">
        <v>46.442188433093001</v>
      </c>
      <c r="BU39" s="4">
        <v>44.039309331374</v>
      </c>
      <c r="BV39" s="4">
        <v>57.416267942583801</v>
      </c>
      <c r="BW39" s="4">
        <v>41.500982677453301</v>
      </c>
      <c r="BX39" s="4">
        <f t="shared" si="18"/>
        <v>47.349687096126026</v>
      </c>
      <c r="BY39" s="4">
        <f t="shared" si="19"/>
        <v>3.503873429078685</v>
      </c>
      <c r="BZ39">
        <v>0.6760366722379918</v>
      </c>
      <c r="CA39">
        <v>0.83377856242685655</v>
      </c>
      <c r="CB39">
        <v>1.0506230397501457</v>
      </c>
      <c r="CC39" s="4">
        <v>72.779132354970798</v>
      </c>
      <c r="CD39" s="4">
        <v>82.932523931823496</v>
      </c>
      <c r="CE39" s="4">
        <v>59.282515351585999</v>
      </c>
      <c r="CF39" s="4">
        <v>60.479569593247</v>
      </c>
      <c r="CG39" s="4">
        <f t="shared" si="20"/>
        <v>68.868435307906822</v>
      </c>
      <c r="CH39" s="4">
        <f t="shared" si="21"/>
        <v>5.5928158501396776</v>
      </c>
      <c r="CI39">
        <v>1.7338694495641738E-2</v>
      </c>
      <c r="CJ39">
        <v>0.21384389877958143</v>
      </c>
      <c r="CK39">
        <v>1.528093832999144</v>
      </c>
      <c r="CL39" s="4">
        <v>62.202741770027004</v>
      </c>
      <c r="CM39" s="4">
        <v>60.349219582233403</v>
      </c>
      <c r="CN39" s="4">
        <v>52.455714743442996</v>
      </c>
      <c r="CO39" s="4">
        <v>62.948723887164803</v>
      </c>
      <c r="CP39" s="4">
        <f t="shared" si="22"/>
        <v>59.489099995717055</v>
      </c>
      <c r="CQ39" s="4">
        <f t="shared" si="23"/>
        <v>2.4073007525645016</v>
      </c>
      <c r="CR39">
        <v>2.5479907165784965E-2</v>
      </c>
      <c r="CS39">
        <v>0.14570953190922936</v>
      </c>
      <c r="CT39">
        <v>1.3199795585262526</v>
      </c>
      <c r="CU39" s="4">
        <v>69.931047335072606</v>
      </c>
      <c r="CV39" s="4">
        <v>76.847750058288597</v>
      </c>
      <c r="CW39" s="4">
        <v>43.9364905557076</v>
      </c>
      <c r="CX39" s="4">
        <f t="shared" si="24"/>
        <v>63.571762649689596</v>
      </c>
      <c r="CY39" s="4">
        <f t="shared" si="25"/>
        <v>10.018618114854435</v>
      </c>
      <c r="CZ39">
        <v>0.17122118497127081</v>
      </c>
      <c r="DA39">
        <v>0.57974882603849909</v>
      </c>
      <c r="DB39">
        <v>1.4105681074871597</v>
      </c>
      <c r="DC39" s="4">
        <v>106.153411232567</v>
      </c>
      <c r="DD39" s="4">
        <v>79.625182464566606</v>
      </c>
      <c r="DE39" s="4">
        <v>87.788592655287701</v>
      </c>
      <c r="DF39" s="4">
        <v>96.334226646247998</v>
      </c>
      <c r="DG39" s="4">
        <f t="shared" si="26"/>
        <v>92.475353249667322</v>
      </c>
      <c r="DH39" s="4">
        <f t="shared" si="27"/>
        <v>5.6940962712099594</v>
      </c>
      <c r="DI39">
        <v>9.8589308445640178E-4</v>
      </c>
      <c r="DJ39">
        <v>6.0796740208144779E-3</v>
      </c>
      <c r="DK39">
        <v>2.0518981790923596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6"/>
  <sheetViews>
    <sheetView workbookViewId="0">
      <selection activeCell="J13" sqref="J13"/>
    </sheetView>
  </sheetViews>
  <sheetFormatPr defaultRowHeight="15" x14ac:dyDescent="0.25"/>
  <cols>
    <col min="1" max="16384" width="9.140625" style="5"/>
  </cols>
  <sheetData>
    <row r="1" spans="1:114" x14ac:dyDescent="0.25">
      <c r="B1" s="5" t="s">
        <v>0</v>
      </c>
      <c r="C1" s="5" t="s">
        <v>1</v>
      </c>
      <c r="D1" s="5" t="s">
        <v>2</v>
      </c>
      <c r="E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Q1" s="5" t="s">
        <v>8</v>
      </c>
      <c r="R1" s="5" t="s">
        <v>9</v>
      </c>
      <c r="S1" s="5" t="s">
        <v>10</v>
      </c>
      <c r="V1" s="5" t="s">
        <v>11</v>
      </c>
      <c r="W1" s="5" t="s">
        <v>12</v>
      </c>
      <c r="X1" s="5" t="s">
        <v>13</v>
      </c>
      <c r="Y1" s="5" t="s">
        <v>14</v>
      </c>
      <c r="AE1" s="5" t="s">
        <v>15</v>
      </c>
      <c r="AF1" s="5" t="s">
        <v>16</v>
      </c>
      <c r="AG1" s="5" t="s">
        <v>17</v>
      </c>
      <c r="AH1" s="5" t="s">
        <v>18</v>
      </c>
      <c r="AN1" s="5" t="s">
        <v>19</v>
      </c>
      <c r="AO1" s="5" t="s">
        <v>20</v>
      </c>
      <c r="AP1" s="5" t="s">
        <v>21</v>
      </c>
      <c r="AQ1" s="5" t="s">
        <v>22</v>
      </c>
      <c r="AW1" s="5" t="s">
        <v>23</v>
      </c>
      <c r="AX1" s="5" t="s">
        <v>24</v>
      </c>
      <c r="AY1" s="5" t="s">
        <v>25</v>
      </c>
      <c r="BE1" s="5" t="s">
        <v>26</v>
      </c>
      <c r="BF1" s="5" t="s">
        <v>27</v>
      </c>
      <c r="BG1" s="5" t="s">
        <v>28</v>
      </c>
      <c r="BH1" s="5" t="s">
        <v>29</v>
      </c>
      <c r="BN1" s="5" t="s">
        <v>30</v>
      </c>
      <c r="BO1" s="5" t="s">
        <v>31</v>
      </c>
      <c r="BP1" s="5" t="s">
        <v>32</v>
      </c>
      <c r="BS1" s="5" t="s">
        <v>33</v>
      </c>
      <c r="BT1" s="5" t="s">
        <v>34</v>
      </c>
      <c r="BU1" s="5" t="s">
        <v>35</v>
      </c>
      <c r="BV1" s="5" t="s">
        <v>36</v>
      </c>
      <c r="CB1" s="5" t="s">
        <v>37</v>
      </c>
      <c r="CC1" s="5" t="s">
        <v>38</v>
      </c>
      <c r="CD1" s="5" t="s">
        <v>39</v>
      </c>
      <c r="CE1" s="5" t="s">
        <v>40</v>
      </c>
      <c r="CK1" s="5" t="s">
        <v>41</v>
      </c>
      <c r="CL1" s="5" t="s">
        <v>42</v>
      </c>
      <c r="CM1" s="5" t="s">
        <v>43</v>
      </c>
      <c r="CN1" s="5" t="s">
        <v>44</v>
      </c>
      <c r="CT1" s="5" t="s">
        <v>45</v>
      </c>
      <c r="CU1" s="5" t="s">
        <v>46</v>
      </c>
      <c r="CV1" s="5" t="s">
        <v>47</v>
      </c>
      <c r="DB1" s="5" t="s">
        <v>48</v>
      </c>
      <c r="DC1" s="5" t="s">
        <v>49</v>
      </c>
      <c r="DD1" s="5" t="s">
        <v>50</v>
      </c>
      <c r="DE1" s="5" t="s">
        <v>51</v>
      </c>
    </row>
    <row r="2" spans="1:114" x14ac:dyDescent="0.25">
      <c r="A2" s="5" t="s">
        <v>342</v>
      </c>
      <c r="B2" s="5" t="s">
        <v>53</v>
      </c>
      <c r="C2" s="5" t="s">
        <v>53</v>
      </c>
      <c r="D2" s="5" t="s">
        <v>53</v>
      </c>
      <c r="E2" s="5" t="s">
        <v>53</v>
      </c>
      <c r="F2" s="5" t="s">
        <v>203</v>
      </c>
      <c r="G2" s="5" t="s">
        <v>415</v>
      </c>
      <c r="H2" s="5" t="s">
        <v>54</v>
      </c>
      <c r="I2" s="5" t="s">
        <v>54</v>
      </c>
      <c r="J2" s="5" t="s">
        <v>54</v>
      </c>
      <c r="K2" s="5" t="s">
        <v>54</v>
      </c>
      <c r="L2" s="5" t="s">
        <v>303</v>
      </c>
      <c r="M2" s="5" t="s">
        <v>415</v>
      </c>
      <c r="N2" s="5" t="s">
        <v>388</v>
      </c>
      <c r="O2" s="5" t="s">
        <v>265</v>
      </c>
      <c r="P2" s="5" t="s">
        <v>266</v>
      </c>
      <c r="Q2" s="5" t="s">
        <v>55</v>
      </c>
      <c r="R2" s="5" t="s">
        <v>55</v>
      </c>
      <c r="S2" s="5" t="s">
        <v>55</v>
      </c>
      <c r="T2" s="5" t="s">
        <v>302</v>
      </c>
      <c r="U2" s="5" t="s">
        <v>415</v>
      </c>
      <c r="V2" s="5" t="s">
        <v>56</v>
      </c>
      <c r="W2" s="5" t="s">
        <v>56</v>
      </c>
      <c r="X2" s="5" t="s">
        <v>56</v>
      </c>
      <c r="Y2" s="5" t="s">
        <v>56</v>
      </c>
      <c r="Z2" s="5" t="s">
        <v>301</v>
      </c>
      <c r="AA2" s="5" t="s">
        <v>415</v>
      </c>
      <c r="AB2" s="5" t="s">
        <v>389</v>
      </c>
      <c r="AC2" s="5" t="s">
        <v>268</v>
      </c>
      <c r="AD2" s="5" t="s">
        <v>269</v>
      </c>
      <c r="AE2" s="5" t="s">
        <v>57</v>
      </c>
      <c r="AF2" s="5" t="s">
        <v>57</v>
      </c>
      <c r="AG2" s="5" t="s">
        <v>57</v>
      </c>
      <c r="AH2" s="5" t="s">
        <v>57</v>
      </c>
      <c r="AI2" s="5" t="s">
        <v>300</v>
      </c>
      <c r="AJ2" s="5" t="s">
        <v>415</v>
      </c>
      <c r="AK2" s="5" t="s">
        <v>390</v>
      </c>
      <c r="AL2" s="5" t="s">
        <v>391</v>
      </c>
      <c r="AM2" s="5" t="s">
        <v>392</v>
      </c>
      <c r="AN2" s="5" t="s">
        <v>58</v>
      </c>
      <c r="AO2" s="5" t="s">
        <v>58</v>
      </c>
      <c r="AP2" s="5" t="s">
        <v>58</v>
      </c>
      <c r="AQ2" s="5" t="s">
        <v>58</v>
      </c>
      <c r="AR2" s="5" t="s">
        <v>299</v>
      </c>
      <c r="AS2" s="5" t="s">
        <v>415</v>
      </c>
      <c r="AT2" s="5" t="s">
        <v>393</v>
      </c>
      <c r="AU2" s="5" t="s">
        <v>394</v>
      </c>
      <c r="AV2" s="5" t="s">
        <v>395</v>
      </c>
      <c r="AW2" s="5" t="s">
        <v>59</v>
      </c>
      <c r="AX2" s="5" t="s">
        <v>59</v>
      </c>
      <c r="AY2" s="5" t="s">
        <v>59</v>
      </c>
      <c r="AZ2" s="5" t="s">
        <v>298</v>
      </c>
      <c r="BA2" s="5" t="s">
        <v>415</v>
      </c>
      <c r="BB2" s="5" t="s">
        <v>396</v>
      </c>
      <c r="BC2" s="5" t="s">
        <v>397</v>
      </c>
      <c r="BD2" s="5" t="s">
        <v>398</v>
      </c>
      <c r="BE2" s="5" t="s">
        <v>60</v>
      </c>
      <c r="BF2" s="5" t="s">
        <v>60</v>
      </c>
      <c r="BG2" s="5" t="s">
        <v>60</v>
      </c>
      <c r="BH2" s="5" t="s">
        <v>60</v>
      </c>
      <c r="BI2" s="5" t="s">
        <v>297</v>
      </c>
      <c r="BJ2" s="5" t="s">
        <v>415</v>
      </c>
      <c r="BK2" s="5" t="s">
        <v>399</v>
      </c>
      <c r="BL2" s="5" t="s">
        <v>400</v>
      </c>
      <c r="BM2" s="5" t="s">
        <v>401</v>
      </c>
      <c r="BN2" s="5" t="s">
        <v>61</v>
      </c>
      <c r="BO2" s="5" t="s">
        <v>61</v>
      </c>
      <c r="BP2" s="5" t="s">
        <v>61</v>
      </c>
      <c r="BQ2" s="5" t="s">
        <v>302</v>
      </c>
      <c r="BR2" s="5" t="s">
        <v>415</v>
      </c>
      <c r="BS2" s="5" t="s">
        <v>62</v>
      </c>
      <c r="BT2" s="5" t="s">
        <v>62</v>
      </c>
      <c r="BU2" s="5" t="s">
        <v>62</v>
      </c>
      <c r="BV2" s="5" t="s">
        <v>62</v>
      </c>
      <c r="BW2" s="5" t="s">
        <v>301</v>
      </c>
      <c r="BX2" s="5" t="s">
        <v>415</v>
      </c>
      <c r="BY2" s="5" t="s">
        <v>402</v>
      </c>
      <c r="BZ2" s="5" t="s">
        <v>283</v>
      </c>
      <c r="CA2" s="5" t="s">
        <v>284</v>
      </c>
      <c r="CB2" s="5" t="s">
        <v>63</v>
      </c>
      <c r="CC2" s="5" t="s">
        <v>63</v>
      </c>
      <c r="CD2" s="5" t="s">
        <v>63</v>
      </c>
      <c r="CE2" s="5" t="s">
        <v>63</v>
      </c>
      <c r="CF2" s="5" t="s">
        <v>300</v>
      </c>
      <c r="CG2" s="5" t="s">
        <v>415</v>
      </c>
      <c r="CH2" s="5" t="s">
        <v>403</v>
      </c>
      <c r="CI2" s="5" t="s">
        <v>404</v>
      </c>
      <c r="CJ2" s="5" t="s">
        <v>405</v>
      </c>
      <c r="CK2" s="5" t="s">
        <v>64</v>
      </c>
      <c r="CL2" s="5" t="s">
        <v>64</v>
      </c>
      <c r="CM2" s="5" t="s">
        <v>64</v>
      </c>
      <c r="CN2" s="5" t="s">
        <v>64</v>
      </c>
      <c r="CO2" s="5" t="s">
        <v>299</v>
      </c>
      <c r="CP2" s="5" t="s">
        <v>415</v>
      </c>
      <c r="CQ2" s="5" t="s">
        <v>406</v>
      </c>
      <c r="CR2" s="5" t="s">
        <v>407</v>
      </c>
      <c r="CS2" s="5" t="s">
        <v>408</v>
      </c>
      <c r="CT2" s="5" t="s">
        <v>65</v>
      </c>
      <c r="CU2" s="5" t="s">
        <v>65</v>
      </c>
      <c r="CV2" s="5" t="s">
        <v>65</v>
      </c>
      <c r="CW2" s="5" t="s">
        <v>298</v>
      </c>
      <c r="CX2" s="5" t="s">
        <v>415</v>
      </c>
      <c r="CY2" s="5" t="s">
        <v>409</v>
      </c>
      <c r="CZ2" s="5" t="s">
        <v>410</v>
      </c>
      <c r="DA2" s="5" t="s">
        <v>411</v>
      </c>
      <c r="DB2" s="5" t="s">
        <v>66</v>
      </c>
      <c r="DC2" s="5" t="s">
        <v>66</v>
      </c>
      <c r="DD2" s="5" t="s">
        <v>66</v>
      </c>
      <c r="DE2" s="5" t="s">
        <v>66</v>
      </c>
      <c r="DF2" s="5" t="s">
        <v>297</v>
      </c>
      <c r="DG2" s="5" t="s">
        <v>415</v>
      </c>
      <c r="DH2" s="5" t="s">
        <v>412</v>
      </c>
      <c r="DI2" s="5" t="s">
        <v>413</v>
      </c>
      <c r="DJ2" s="5" t="s">
        <v>414</v>
      </c>
    </row>
    <row r="3" spans="1:114" x14ac:dyDescent="0.25">
      <c r="A3" s="5" t="s">
        <v>343</v>
      </c>
      <c r="B3" s="6">
        <v>50.359712230215798</v>
      </c>
      <c r="C3" s="6">
        <v>47.3765520398238</v>
      </c>
      <c r="D3" s="6">
        <v>44.958734922375498</v>
      </c>
      <c r="E3" s="6">
        <v>49.526121128062897</v>
      </c>
      <c r="F3" s="6">
        <f>AVERAGE(B3:E3)</f>
        <v>48.055280080119495</v>
      </c>
      <c r="G3" s="6">
        <f>STDEV(B3:E3)/SQRT(4)</f>
        <v>1.2084095811349225</v>
      </c>
      <c r="H3" s="6">
        <v>68.434559452523501</v>
      </c>
      <c r="I3" s="6">
        <v>53.658243802892997</v>
      </c>
      <c r="J3" s="6">
        <v>67.836611195158895</v>
      </c>
      <c r="K3" s="6">
        <v>52.075702075702097</v>
      </c>
      <c r="L3" s="6">
        <f>AVERAGE(H3:K3)</f>
        <v>60.501279131569376</v>
      </c>
      <c r="M3" s="6">
        <f>STDEV(H3:K3)/SQRT(4)</f>
        <v>4.4211755070327117</v>
      </c>
      <c r="N3" s="5">
        <v>2.8588085118354756E-2</v>
      </c>
      <c r="O3" s="5">
        <v>3.1187001947296095E-2</v>
      </c>
      <c r="P3" s="5">
        <v>1.2589933724389797</v>
      </c>
      <c r="Q3" s="6">
        <v>48.592641843971698</v>
      </c>
      <c r="R3" s="6">
        <v>70.404624277456705</v>
      </c>
      <c r="S3" s="6">
        <v>74.784606547960905</v>
      </c>
      <c r="T3" s="6">
        <f>AVERAGE(Q3:S3)</f>
        <v>64.59395755646311</v>
      </c>
      <c r="U3" s="6">
        <f>STDEV(Q3:S3)/SQRT(3)</f>
        <v>8.099951431348229</v>
      </c>
      <c r="V3" s="6">
        <v>48.795871559632999</v>
      </c>
      <c r="W3" s="6">
        <v>11.143552311435499</v>
      </c>
      <c r="X3" s="6">
        <v>60.373216245883697</v>
      </c>
      <c r="Y3" s="6">
        <v>60.863043729087302</v>
      </c>
      <c r="Z3" s="6">
        <f>AVERAGE(V3:Y3)</f>
        <v>45.293920961509876</v>
      </c>
      <c r="AA3" s="6">
        <f>STDEV(V3:Y3)/SQRT(4)</f>
        <v>11.719976062805882</v>
      </c>
      <c r="AB3" s="5">
        <v>0.33753814888744693</v>
      </c>
      <c r="AC3" s="5">
        <v>0.77274798719297433</v>
      </c>
      <c r="AD3" s="5">
        <v>0.70120987589152428</v>
      </c>
      <c r="AE3" s="6">
        <v>48.946216745364502</v>
      </c>
      <c r="AF3" s="6">
        <v>48.8723887626752</v>
      </c>
      <c r="AG3" s="6">
        <v>45.561270125223601</v>
      </c>
      <c r="AH3" s="6">
        <v>45.3762205628949</v>
      </c>
      <c r="AI3" s="6">
        <f>AVERAGE(AE3:AH3)</f>
        <v>47.189024049039546</v>
      </c>
      <c r="AJ3" s="6">
        <f>STDEV(AE3:AH3)/SQRT(4)</f>
        <v>0.99403564016453505</v>
      </c>
      <c r="AK3" s="5">
        <v>4.9835904573938383E-2</v>
      </c>
      <c r="AL3" s="5">
        <v>0.19934361829575353</v>
      </c>
      <c r="AM3" s="5">
        <v>0.73054858123208377</v>
      </c>
      <c r="AN3" s="6">
        <v>51.159578753524798</v>
      </c>
      <c r="AO3" s="6">
        <v>28.429168005139701</v>
      </c>
      <c r="AP3" s="6">
        <v>51.599359151428096</v>
      </c>
      <c r="AQ3" s="6">
        <v>64.360745168591507</v>
      </c>
      <c r="AR3" s="6">
        <f>AVERAGE(AN3:AQ3)</f>
        <v>48.887212769671024</v>
      </c>
      <c r="AS3" s="6">
        <f>STDEV(AN3:AQ3)/SQRT(4)</f>
        <v>7.4748533187875159</v>
      </c>
      <c r="AT3" s="5">
        <v>0.25397507291045218</v>
      </c>
      <c r="AU3" s="5">
        <v>0.54420143081909234</v>
      </c>
      <c r="AV3" s="5">
        <v>0.75683879141384958</v>
      </c>
      <c r="AW3" s="6">
        <v>59.018076067742498</v>
      </c>
      <c r="AX3" s="6">
        <v>42.681196435666003</v>
      </c>
      <c r="AY3" s="6">
        <v>50.591289299105902</v>
      </c>
      <c r="AZ3" s="6">
        <f>AVERAGE(AW3:AY3)</f>
        <v>50.763520600838142</v>
      </c>
      <c r="BA3" s="6">
        <f>STDEV(AW3:AY3)/SQRT(3)</f>
        <v>4.7168371021342432</v>
      </c>
      <c r="BB3" s="5">
        <v>0.22950391153273053</v>
      </c>
      <c r="BC3" s="5">
        <v>0.58659951362351948</v>
      </c>
      <c r="BD3" s="5">
        <v>0.78588652129674119</v>
      </c>
      <c r="BE3" s="6">
        <v>57.306262510723499</v>
      </c>
      <c r="BF3" s="6">
        <v>58.898329576325096</v>
      </c>
      <c r="BG3" s="6">
        <v>53.648802736602001</v>
      </c>
      <c r="BH3" s="6">
        <v>52.195340501792103</v>
      </c>
      <c r="BI3" s="6">
        <f>AVERAGE(BE3:BH3)</f>
        <v>55.512183831360673</v>
      </c>
      <c r="BJ3" s="6">
        <f>STDEV(BE3:BH3)/SQRT(4)</f>
        <v>1.5588013581780416</v>
      </c>
      <c r="BK3" s="5">
        <v>0.300733266833633</v>
      </c>
      <c r="BL3" s="5">
        <v>0.63804282723960215</v>
      </c>
      <c r="BM3" s="5">
        <v>0.85940211641059716</v>
      </c>
      <c r="BN3" s="6">
        <v>1.634521085322</v>
      </c>
      <c r="BO3" s="6">
        <v>0.45795933321121102</v>
      </c>
      <c r="BP3" s="6">
        <v>0.18195878633489501</v>
      </c>
      <c r="BQ3" s="6">
        <f>AVERAGE(BN3:BP3)</f>
        <v>0.75814640162270186</v>
      </c>
      <c r="BR3" s="6">
        <f>STDEV(BN3:BP3)/SQRT(3)</f>
        <v>0.44537194760514132</v>
      </c>
      <c r="BS3" s="6">
        <v>0.27562129633882998</v>
      </c>
      <c r="BT3" s="6">
        <v>0.183688464364438</v>
      </c>
      <c r="BU3" s="6">
        <v>0.64409274935590699</v>
      </c>
      <c r="BV3" s="6">
        <v>0.548471136706431</v>
      </c>
      <c r="BW3" s="6">
        <f>AVERAGE(BS3:BV3)</f>
        <v>0.41296841169140147</v>
      </c>
      <c r="BX3" s="6">
        <f>STDEV(BS3:BV3)/SQRT(4)</f>
        <v>0.10924474521660174</v>
      </c>
      <c r="BY3" s="5">
        <v>0.48209349634264009</v>
      </c>
      <c r="BZ3" s="5">
        <v>0.82644599373024008</v>
      </c>
      <c r="CA3" s="5">
        <v>0.54470800205277337</v>
      </c>
      <c r="CB3" s="6">
        <v>0.64406311818558204</v>
      </c>
      <c r="CC3" s="6">
        <v>0.60705113238384301</v>
      </c>
      <c r="CD3" s="6">
        <v>0.60021238284316003</v>
      </c>
      <c r="CE3" s="6">
        <v>0.78846064653772996</v>
      </c>
      <c r="CF3" s="6">
        <f>AVERAGE(CB3:CE3)</f>
        <v>0.65994681998757876</v>
      </c>
      <c r="CG3" s="6">
        <f>STDEV(CB3:CE3)/SQRT(4)</f>
        <v>4.3907338363051163E-2</v>
      </c>
      <c r="CH3" s="5">
        <v>0.99453582911962601</v>
      </c>
      <c r="CI3" s="5">
        <v>0.99453582911962601</v>
      </c>
      <c r="CJ3" s="5">
        <v>0.8704741176309202</v>
      </c>
      <c r="CK3" s="6">
        <v>0.373029935652336</v>
      </c>
      <c r="CL3" s="6">
        <v>0.60210272798851405</v>
      </c>
      <c r="CM3" s="6">
        <v>0.36618299995422698</v>
      </c>
      <c r="CN3" s="6">
        <v>0.50951873639353396</v>
      </c>
      <c r="CO3" s="6">
        <f>AVERAGE(CK3:CN3)</f>
        <v>0.46270859999715275</v>
      </c>
      <c r="CP3" s="6">
        <f>STDEV(CK3:CN3)/SQRT(4)</f>
        <v>5.6995150444458097E-2</v>
      </c>
      <c r="CQ3" s="5">
        <v>0.56656380853260502</v>
      </c>
      <c r="CR3" s="5">
        <v>0.70598190548436235</v>
      </c>
      <c r="CS3" s="5">
        <v>0.61031563166004921</v>
      </c>
      <c r="CT3" s="6">
        <v>0.88520313082370505</v>
      </c>
      <c r="CU3" s="6">
        <v>0.79272557705758895</v>
      </c>
      <c r="CV3" s="6">
        <v>0.319372205493202</v>
      </c>
      <c r="CW3" s="6">
        <f>AVERAGE(CT3:CV3)</f>
        <v>0.66576697112483207</v>
      </c>
      <c r="CX3" s="6">
        <f>STDEV(CT3:CV3)/SQRT(3)</f>
        <v>0.17524271238331618</v>
      </c>
      <c r="CY3" s="5">
        <v>0.98301201053102183</v>
      </c>
      <c r="CZ3" s="5">
        <v>0.98916693180186122</v>
      </c>
      <c r="DA3" s="5">
        <v>0.87815093456864624</v>
      </c>
      <c r="DB3" s="6">
        <v>1.1779117979645699</v>
      </c>
      <c r="DC3" s="6">
        <v>0.89466497151198399</v>
      </c>
      <c r="DD3" s="6">
        <v>0.89340292471904803</v>
      </c>
      <c r="DE3" s="6">
        <v>1.3399693721286401</v>
      </c>
      <c r="DF3" s="6">
        <f>AVERAGE(DB3:DE3)</f>
        <v>1.0764872665810605</v>
      </c>
      <c r="DG3" s="6">
        <f>STDEV(DB3:DE3)/SQRT(4)</f>
        <v>0.1104117214223589</v>
      </c>
      <c r="DH3" s="5">
        <v>0.33900241054809654</v>
      </c>
      <c r="DI3" s="5">
        <v>0.58114698951102262</v>
      </c>
      <c r="DJ3" s="5">
        <v>1.4198936567884466</v>
      </c>
    </row>
    <row r="4" spans="1:114" x14ac:dyDescent="0.25">
      <c r="A4" s="5" t="s">
        <v>345</v>
      </c>
      <c r="B4" s="6">
        <v>93.931306567649102</v>
      </c>
      <c r="C4" s="6">
        <v>98.643932024947105</v>
      </c>
      <c r="D4" s="6">
        <v>104.114965083396</v>
      </c>
      <c r="E4" s="6">
        <v>102.51964863615299</v>
      </c>
      <c r="F4" s="6">
        <f t="shared" ref="F4:F14" si="0">AVERAGE(B4:E4)</f>
        <v>99.802463078036311</v>
      </c>
      <c r="G4" s="6">
        <f t="shared" ref="G4:G14" si="1">STDEV(B4:E4)/SQRT(4)</f>
        <v>2.269240766458819</v>
      </c>
      <c r="H4" s="6">
        <v>81.204937064646202</v>
      </c>
      <c r="I4" s="6">
        <v>80.607406518216195</v>
      </c>
      <c r="J4" s="6">
        <v>88.411497730711105</v>
      </c>
      <c r="K4" s="6">
        <v>77.5335775335775</v>
      </c>
      <c r="L4" s="6">
        <f t="shared" ref="L4:L14" si="2">AVERAGE(H4:K4)</f>
        <v>81.939354711787757</v>
      </c>
      <c r="M4" s="6">
        <f t="shared" ref="M4:M14" si="3">STDEV(H4:K4)/SQRT(4)</f>
        <v>2.302407491305352</v>
      </c>
      <c r="N4" s="5">
        <v>1.5167683195707049E-3</v>
      </c>
      <c r="O4" s="5">
        <v>2.0223577594276065E-3</v>
      </c>
      <c r="P4" s="5">
        <v>0.82101535558013994</v>
      </c>
      <c r="Q4" s="6">
        <v>42.386968085106403</v>
      </c>
      <c r="R4" s="6">
        <v>48.265895953757301</v>
      </c>
      <c r="S4" s="6">
        <v>63.067202757036199</v>
      </c>
      <c r="T4" s="6">
        <f t="shared" ref="T4:T14" si="4">AVERAGE(Q4:S4)</f>
        <v>51.240022265299963</v>
      </c>
      <c r="U4" s="6">
        <f t="shared" ref="U4:U14" si="5">STDEV(Q4:S4)/SQRT(3)</f>
        <v>6.1522921747177515</v>
      </c>
      <c r="V4" s="6">
        <v>79.587155963302706</v>
      </c>
      <c r="W4" s="6">
        <v>43.746958637469596</v>
      </c>
      <c r="X4" s="6">
        <v>61.066497197989499</v>
      </c>
      <c r="Y4" s="6">
        <v>39.286950501903803</v>
      </c>
      <c r="Z4" s="6">
        <f t="shared" ref="Z4:Z14" si="6">AVERAGE(V4:Y4)</f>
        <v>55.921890575166401</v>
      </c>
      <c r="AA4" s="6">
        <f t="shared" ref="AA4:AA14" si="7">STDEV(V4:Y4)/SQRT(4)</f>
        <v>9.1808766925382503</v>
      </c>
      <c r="AB4" s="5">
        <v>0.78267365586753801</v>
      </c>
      <c r="AC4" s="5">
        <v>0.85382580640095052</v>
      </c>
      <c r="AD4" s="5">
        <v>1.0913713168512227</v>
      </c>
      <c r="AE4" s="6">
        <v>42.151330185419802</v>
      </c>
      <c r="AF4" s="6">
        <v>49.038621377514303</v>
      </c>
      <c r="AG4" s="6">
        <v>54.058586762075201</v>
      </c>
      <c r="AH4" s="6">
        <v>50.201033888569803</v>
      </c>
      <c r="AI4" s="6">
        <f t="shared" ref="AI4:AI14" si="8">AVERAGE(AE4:AH4)</f>
        <v>48.862393053394783</v>
      </c>
      <c r="AJ4" s="6">
        <f t="shared" ref="AJ4:AJ14" si="9">STDEV(AE4:AH4)/SQRT(4)</f>
        <v>2.4809576374164908</v>
      </c>
      <c r="AK4" s="5">
        <v>0.75746217612095079</v>
      </c>
      <c r="AL4" s="5">
        <v>0.82632237395012809</v>
      </c>
      <c r="AM4" s="5">
        <v>0.95359820103912529</v>
      </c>
      <c r="AN4" s="6">
        <v>68.251136559820495</v>
      </c>
      <c r="AO4" s="6">
        <v>79.772994967341305</v>
      </c>
      <c r="AP4" s="6">
        <v>55.3560576763714</v>
      </c>
      <c r="AQ4" s="6">
        <v>42.191399222331903</v>
      </c>
      <c r="AR4" s="6">
        <f t="shared" ref="AR4:AR14" si="10">AVERAGE(AN4:AQ4)</f>
        <v>61.392897106466272</v>
      </c>
      <c r="AS4" s="6">
        <f t="shared" ref="AS4:AS14" si="11">STDEV(AN4:AQ4)/SQRT(4)</f>
        <v>8.1137968766891824</v>
      </c>
      <c r="AT4" s="5">
        <v>0.41970448025458607</v>
      </c>
      <c r="AU4" s="5">
        <v>0.62955672038187904</v>
      </c>
      <c r="AV4" s="5">
        <v>1.1981434510039606</v>
      </c>
      <c r="AW4" s="6">
        <v>69.852312254091402</v>
      </c>
      <c r="AX4" s="6">
        <v>82.978602644871998</v>
      </c>
      <c r="AY4" s="6">
        <v>55.610037496394597</v>
      </c>
      <c r="AZ4" s="6">
        <f t="shared" ref="AZ4:AZ14" si="12">AVERAGE(AW4:AY4)</f>
        <v>69.480317465119327</v>
      </c>
      <c r="BA4" s="6">
        <f t="shared" ref="BA4:BA14" si="13">STDEV(AW4:AY4)/SQRT(3)</f>
        <v>7.9028133105428902</v>
      </c>
      <c r="BB4" s="5">
        <v>0.13752140870423313</v>
      </c>
      <c r="BC4" s="5">
        <v>0.58659951362351948</v>
      </c>
      <c r="BD4" s="5">
        <v>1.355977503393315</v>
      </c>
      <c r="BE4" s="6">
        <v>51.472690877895303</v>
      </c>
      <c r="BF4" s="6">
        <v>63.348939367666603</v>
      </c>
      <c r="BG4" s="6">
        <v>43.557582668187003</v>
      </c>
      <c r="BH4" s="6">
        <v>56.899641577060997</v>
      </c>
      <c r="BI4" s="6">
        <f t="shared" ref="BI4:BI14" si="14">AVERAGE(BE4:BH4)</f>
        <v>53.81971362270248</v>
      </c>
      <c r="BJ4" s="6">
        <f t="shared" ref="BJ4:BJ14" si="15">STDEV(BE4:BH4)/SQRT(4)</f>
        <v>4.194360767693448</v>
      </c>
      <c r="BK4" s="5">
        <v>0.70943597338816011</v>
      </c>
      <c r="BL4" s="5">
        <v>0.94591463118421348</v>
      </c>
      <c r="BM4" s="5">
        <v>1.0503452427098083</v>
      </c>
      <c r="BN4" s="6">
        <v>55.620417503385802</v>
      </c>
      <c r="BO4" s="6">
        <v>42.636013921963801</v>
      </c>
      <c r="BP4" s="6">
        <v>40.804257835600197</v>
      </c>
      <c r="BQ4" s="6">
        <f t="shared" ref="BQ4:BQ14" si="16">AVERAGE(BN4:BP4)</f>
        <v>46.353563086983264</v>
      </c>
      <c r="BR4" s="6">
        <f t="shared" ref="BR4:BR14" si="17">STDEV(BN4:BP4)/SQRT(3)</f>
        <v>4.663502820523151</v>
      </c>
      <c r="BS4" s="6">
        <v>45.064081951398798</v>
      </c>
      <c r="BT4" s="6">
        <v>50.927626745040399</v>
      </c>
      <c r="BU4" s="6">
        <v>59.440559440559397</v>
      </c>
      <c r="BV4" s="6">
        <v>26.235202705790901</v>
      </c>
      <c r="BW4" s="6">
        <f t="shared" ref="BW4:BW14" si="18">AVERAGE(BS4:BV4)</f>
        <v>45.416867710697367</v>
      </c>
      <c r="BX4" s="6">
        <f t="shared" ref="BX4:BX14" si="19">STDEV(BS4:BV4)/SQRT(4)</f>
        <v>7.042094415141543</v>
      </c>
      <c r="BY4" s="5">
        <v>0.82261507887457397</v>
      </c>
      <c r="BZ4" s="5">
        <v>0.93802004317421406</v>
      </c>
      <c r="CA4" s="5">
        <v>0.97979237594900381</v>
      </c>
      <c r="CB4" s="6">
        <v>56.079495790587501</v>
      </c>
      <c r="CC4" s="6">
        <v>119.262199392949</v>
      </c>
      <c r="CD4" s="6">
        <v>66.669744678886403</v>
      </c>
      <c r="CE4" s="6">
        <v>67.575715412086595</v>
      </c>
      <c r="CF4" s="6">
        <f t="shared" ref="CF4:CF14" si="20">AVERAGE(CB4:CE4)</f>
        <v>77.396788818627371</v>
      </c>
      <c r="CG4" s="6">
        <f t="shared" ref="CG4:CG14" si="21">STDEV(CB4:CE4)/SQRT(4)</f>
        <v>14.197014191466621</v>
      </c>
      <c r="CH4" s="5">
        <v>7.2822076533407221E-2</v>
      </c>
      <c r="CI4" s="5">
        <v>0.58626257566559992</v>
      </c>
      <c r="CJ4" s="5">
        <v>1.6697052753720563</v>
      </c>
      <c r="CK4" s="6">
        <v>74.699244614380305</v>
      </c>
      <c r="CL4" s="6">
        <v>85.267009402065696</v>
      </c>
      <c r="CM4" s="6">
        <v>65.0890282418639</v>
      </c>
      <c r="CN4" s="6">
        <v>126.08272731483601</v>
      </c>
      <c r="CO4" s="6">
        <f t="shared" ref="CO4:CO14" si="22">AVERAGE(CK4:CN4)</f>
        <v>87.784502393286473</v>
      </c>
      <c r="CP4" s="6">
        <f t="shared" ref="CP4:CP14" si="23">STDEV(CK4:CN4)/SQRT(4)</f>
        <v>13.414545343273085</v>
      </c>
      <c r="CQ4" s="5">
        <v>2.1800790636452461E-2</v>
      </c>
      <c r="CR4" s="5">
        <v>0.11474930538708517</v>
      </c>
      <c r="CS4" s="5">
        <v>1.8938026884482932</v>
      </c>
      <c r="CT4" s="6">
        <v>88.893030190085796</v>
      </c>
      <c r="CU4" s="6">
        <v>67.148519468407599</v>
      </c>
      <c r="CV4" s="6">
        <v>55.981385162879803</v>
      </c>
      <c r="CW4" s="6">
        <f t="shared" ref="CW4:CW14" si="24">AVERAGE(CT4:CV4)</f>
        <v>70.674311607124409</v>
      </c>
      <c r="CX4" s="6">
        <f t="shared" ref="CX4:CX14" si="25">STDEV(CT4:CV4)/SQRT(3)</f>
        <v>9.6629447246216458</v>
      </c>
      <c r="CY4" s="5">
        <v>6.7467739959013784E-2</v>
      </c>
      <c r="CZ4" s="5">
        <v>0.32652365408671269</v>
      </c>
      <c r="DA4" s="5">
        <v>1.5246791594963871</v>
      </c>
      <c r="DB4" s="6">
        <v>72.700716170373198</v>
      </c>
      <c r="DC4" s="6">
        <v>80.001883505203196</v>
      </c>
      <c r="DD4" s="6">
        <v>104.99835425777</v>
      </c>
      <c r="DE4" s="6">
        <v>129.40275650842301</v>
      </c>
      <c r="DF4" s="6">
        <f t="shared" ref="DF4:DF14" si="26">AVERAGE(DB4:DE4)</f>
        <v>96.775927610442352</v>
      </c>
      <c r="DG4" s="6">
        <f t="shared" ref="DG4:DG14" si="27">STDEV(DB4:DE4)/SQRT(4)</f>
        <v>12.88766408055049</v>
      </c>
      <c r="DH4" s="5">
        <v>9.3505854548884271E-3</v>
      </c>
      <c r="DI4" s="5">
        <v>3.7402341819553708E-2</v>
      </c>
      <c r="DJ4" s="5">
        <v>2.0877775334949042</v>
      </c>
    </row>
    <row r="5" spans="1:114" x14ac:dyDescent="0.25">
      <c r="A5" s="5" t="s">
        <v>353</v>
      </c>
      <c r="B5" s="6">
        <v>136.74866558366199</v>
      </c>
      <c r="C5" s="6">
        <v>125.021456771757</v>
      </c>
      <c r="D5" s="6">
        <v>134.81849137184699</v>
      </c>
      <c r="E5" s="6">
        <v>124.017568192325</v>
      </c>
      <c r="F5" s="6">
        <f t="shared" si="0"/>
        <v>130.15154547989775</v>
      </c>
      <c r="G5" s="6">
        <f t="shared" si="1"/>
        <v>3.2818422816527368</v>
      </c>
      <c r="H5" s="6">
        <v>203.34840523035601</v>
      </c>
      <c r="I5" s="6">
        <v>223.51599543844901</v>
      </c>
      <c r="J5" s="6">
        <v>183.903177004539</v>
      </c>
      <c r="K5" s="6">
        <v>232.417582417582</v>
      </c>
      <c r="L5" s="6">
        <f t="shared" si="2"/>
        <v>210.79629002273151</v>
      </c>
      <c r="M5" s="6">
        <f t="shared" si="3"/>
        <v>10.831980837532388</v>
      </c>
      <c r="N5" s="5">
        <v>1.7189549425977724E-4</v>
      </c>
      <c r="O5" s="5">
        <v>2.9467799015961811E-4</v>
      </c>
      <c r="P5" s="5">
        <v>1.6196218742196153</v>
      </c>
      <c r="Q5" s="6">
        <v>270.777925531915</v>
      </c>
      <c r="R5" s="6">
        <v>226.30057803468199</v>
      </c>
      <c r="S5" s="6">
        <v>188.799540493969</v>
      </c>
      <c r="T5" s="6">
        <f t="shared" si="4"/>
        <v>228.62601468685534</v>
      </c>
      <c r="U5" s="6">
        <f t="shared" si="5"/>
        <v>23.693667544127141</v>
      </c>
      <c r="V5" s="6">
        <v>215.59633027522901</v>
      </c>
      <c r="W5" s="6">
        <v>324.233576642336</v>
      </c>
      <c r="X5" s="6">
        <v>144.60685192674299</v>
      </c>
      <c r="Y5" s="6">
        <v>239.471558786201</v>
      </c>
      <c r="Z5" s="6">
        <f t="shared" si="6"/>
        <v>230.97707940762729</v>
      </c>
      <c r="AA5" s="6">
        <f t="shared" si="7"/>
        <v>37.041996543758323</v>
      </c>
      <c r="AB5" s="5">
        <v>0.9321437576391518</v>
      </c>
      <c r="AC5" s="5">
        <v>0.9321437576391518</v>
      </c>
      <c r="AD5" s="5">
        <v>1.010283452318373</v>
      </c>
      <c r="AE5" s="6">
        <v>270.06794886559902</v>
      </c>
      <c r="AF5" s="6">
        <v>208.62193162298399</v>
      </c>
      <c r="AG5" s="6">
        <v>227.69454382826501</v>
      </c>
      <c r="AH5" s="6">
        <v>188.799540493969</v>
      </c>
      <c r="AI5" s="6">
        <f t="shared" si="8"/>
        <v>223.79599120270427</v>
      </c>
      <c r="AJ5" s="6">
        <f t="shared" si="9"/>
        <v>17.347661765755777</v>
      </c>
      <c r="AK5" s="5">
        <v>0.88332194696486821</v>
      </c>
      <c r="AL5" s="5">
        <v>0.88332194696486821</v>
      </c>
      <c r="AM5" s="5">
        <v>0.97887369252022061</v>
      </c>
      <c r="AN5" s="6">
        <v>192.150543822294</v>
      </c>
      <c r="AO5" s="6">
        <v>268.49769782632001</v>
      </c>
      <c r="AP5" s="6">
        <v>154.632340754654</v>
      </c>
      <c r="AQ5" s="6">
        <v>223.08629795136699</v>
      </c>
      <c r="AR5" s="6">
        <f t="shared" si="10"/>
        <v>209.59172008865875</v>
      </c>
      <c r="AS5" s="6">
        <f t="shared" si="11"/>
        <v>24.112143986063643</v>
      </c>
      <c r="AT5" s="5">
        <v>0.58102917061997683</v>
      </c>
      <c r="AU5" s="5">
        <v>0.69723500474397215</v>
      </c>
      <c r="AV5" s="5">
        <v>0.9167448436510276</v>
      </c>
      <c r="AW5" s="6">
        <v>238.23915150824001</v>
      </c>
      <c r="AX5" s="6">
        <v>214.37084965094499</v>
      </c>
      <c r="AY5" s="6">
        <v>202.24978367464701</v>
      </c>
      <c r="AZ5" s="6">
        <f t="shared" si="12"/>
        <v>218.28659494461067</v>
      </c>
      <c r="BA5" s="6">
        <f t="shared" si="13"/>
        <v>10.572108669656266</v>
      </c>
      <c r="BB5" s="5">
        <v>0.75793571719506092</v>
      </c>
      <c r="BC5" s="5">
        <v>0.75793571719506092</v>
      </c>
      <c r="BD5" s="5">
        <v>0.95477583880204364</v>
      </c>
      <c r="BE5" s="6">
        <v>241.120960823563</v>
      </c>
      <c r="BF5" s="6">
        <v>191.08722039188501</v>
      </c>
      <c r="BG5" s="6">
        <v>226.624857468643</v>
      </c>
      <c r="BH5" s="6">
        <v>227.822580645161</v>
      </c>
      <c r="BI5" s="6">
        <f t="shared" si="14"/>
        <v>221.66390483231299</v>
      </c>
      <c r="BJ5" s="6">
        <f t="shared" si="15"/>
        <v>10.708450705104424</v>
      </c>
      <c r="BK5" s="5">
        <v>0.83008592054844521</v>
      </c>
      <c r="BL5" s="5">
        <v>0.94591588153373152</v>
      </c>
      <c r="BM5" s="5">
        <v>0.96954804174810016</v>
      </c>
      <c r="BN5" s="6">
        <v>111.47433801896</v>
      </c>
      <c r="BO5" s="6">
        <v>126.167796299689</v>
      </c>
      <c r="BP5" s="6">
        <v>126.006459536915</v>
      </c>
      <c r="BQ5" s="6">
        <f t="shared" si="16"/>
        <v>121.21619795185467</v>
      </c>
      <c r="BR5" s="6">
        <f t="shared" si="17"/>
        <v>4.8711526220481431</v>
      </c>
      <c r="BS5" s="6">
        <v>113.326289677982</v>
      </c>
      <c r="BT5" s="6">
        <v>95.747612049963195</v>
      </c>
      <c r="BU5" s="6">
        <v>193.54987118144999</v>
      </c>
      <c r="BV5" s="6">
        <v>62.434297728415402</v>
      </c>
      <c r="BW5" s="6">
        <f t="shared" si="18"/>
        <v>116.26451765945265</v>
      </c>
      <c r="BX5" s="6">
        <f t="shared" si="19"/>
        <v>27.839263409651814</v>
      </c>
      <c r="BY5" s="5">
        <v>0.67934752173820923</v>
      </c>
      <c r="BZ5" s="5">
        <v>0.90579669565094556</v>
      </c>
      <c r="CA5" s="5">
        <v>0.95915001149954604</v>
      </c>
      <c r="CB5" s="6">
        <v>117.77154161107801</v>
      </c>
      <c r="CC5" s="6">
        <v>117.207564791034</v>
      </c>
      <c r="CD5" s="6">
        <v>131.492682025948</v>
      </c>
      <c r="CE5" s="6">
        <v>123.556421316265</v>
      </c>
      <c r="CF5" s="6">
        <f t="shared" si="20"/>
        <v>122.50705243608125</v>
      </c>
      <c r="CG5" s="6">
        <f t="shared" si="21"/>
        <v>3.3210483566528395</v>
      </c>
      <c r="CH5" s="5">
        <v>0.8205491851374036</v>
      </c>
      <c r="CI5" s="5">
        <v>0.99453582911962601</v>
      </c>
      <c r="CJ5" s="5">
        <v>1.0106491913295226</v>
      </c>
      <c r="CK5" s="6">
        <v>196.68003357269399</v>
      </c>
      <c r="CL5" s="6">
        <v>177.75925153999299</v>
      </c>
      <c r="CM5" s="6">
        <v>151.508216231061</v>
      </c>
      <c r="CN5" s="6">
        <v>223.12288665524099</v>
      </c>
      <c r="CO5" s="6">
        <f t="shared" si="22"/>
        <v>187.26759699974724</v>
      </c>
      <c r="CP5" s="6">
        <f t="shared" si="23"/>
        <v>15.119903286895946</v>
      </c>
      <c r="CQ5" s="5">
        <v>8.9044154796539265E-3</v>
      </c>
      <c r="CR5" s="5">
        <v>0.10685298575584712</v>
      </c>
      <c r="CS5" s="5">
        <v>1.5449057152751751</v>
      </c>
      <c r="CT5" s="6">
        <v>140.00186358553901</v>
      </c>
      <c r="CU5" s="6">
        <v>137.18815574726</v>
      </c>
      <c r="CV5" s="6">
        <v>179.624053289534</v>
      </c>
      <c r="CW5" s="6">
        <f t="shared" si="24"/>
        <v>152.27135754077767</v>
      </c>
      <c r="CX5" s="6">
        <f t="shared" si="25"/>
        <v>13.700446604555513</v>
      </c>
      <c r="CY5" s="5">
        <v>8.1630913521678172E-2</v>
      </c>
      <c r="CZ5" s="5">
        <v>0.32652365408671269</v>
      </c>
      <c r="DA5" s="5">
        <v>1.2561964499270772</v>
      </c>
      <c r="DB5" s="6">
        <v>262.20316622691303</v>
      </c>
      <c r="DC5" s="6">
        <v>262.70188821396601</v>
      </c>
      <c r="DD5" s="6">
        <v>227.911788216486</v>
      </c>
      <c r="DE5" s="6">
        <v>213.29441041347599</v>
      </c>
      <c r="DF5" s="6">
        <f t="shared" si="26"/>
        <v>241.52781326771026</v>
      </c>
      <c r="DG5" s="6">
        <f t="shared" si="27"/>
        <v>12.444318799966249</v>
      </c>
      <c r="DH5" s="5">
        <v>1.9500746165401761E-4</v>
      </c>
      <c r="DI5" s="5">
        <v>1.1700447699241057E-3</v>
      </c>
      <c r="DJ5" s="5">
        <v>1.9925374442419126</v>
      </c>
    </row>
    <row r="6" spans="1:114" x14ac:dyDescent="0.25">
      <c r="A6" s="5" t="s">
        <v>418</v>
      </c>
      <c r="B6" s="6">
        <v>1.56648874448828</v>
      </c>
      <c r="C6" s="6">
        <v>1.2015792184013301</v>
      </c>
      <c r="D6" s="6">
        <v>1.32740809141802</v>
      </c>
      <c r="E6" s="6">
        <v>1.3291724456773</v>
      </c>
      <c r="F6" s="6">
        <f t="shared" si="0"/>
        <v>1.3561621249962326</v>
      </c>
      <c r="G6" s="6">
        <f t="shared" si="1"/>
        <v>7.6206079763492099E-2</v>
      </c>
      <c r="H6" s="6">
        <v>4.3993645362336604</v>
      </c>
      <c r="I6" s="6">
        <v>6.8423263909729304</v>
      </c>
      <c r="J6" s="6">
        <v>5.1437216338880498</v>
      </c>
      <c r="K6" s="6">
        <v>5.4945054945054901</v>
      </c>
      <c r="L6" s="6">
        <f t="shared" si="2"/>
        <v>5.4699795139000322</v>
      </c>
      <c r="M6" s="6">
        <f t="shared" si="3"/>
        <v>0.51125646771865618</v>
      </c>
      <c r="N6" s="5">
        <v>2.0556304058727548E-5</v>
      </c>
      <c r="O6" s="5">
        <v>6.1668912176182644E-5</v>
      </c>
      <c r="P6" s="5">
        <v>4.033425954817333</v>
      </c>
      <c r="Q6" s="6">
        <v>7.2030141843971602</v>
      </c>
      <c r="R6" s="6">
        <v>6.35838150289017</v>
      </c>
      <c r="S6" s="6">
        <v>4.9971280873061499</v>
      </c>
      <c r="T6" s="6">
        <f t="shared" si="4"/>
        <v>6.1861745915311603</v>
      </c>
      <c r="U6" s="6">
        <f t="shared" si="5"/>
        <v>0.64257938123749592</v>
      </c>
      <c r="V6" s="6">
        <v>4.1284403669724803</v>
      </c>
      <c r="W6" s="6">
        <v>1.8491484184914799</v>
      </c>
      <c r="X6" s="6">
        <v>5.3151539661447798</v>
      </c>
      <c r="Y6" s="6">
        <v>9.3457943925233593</v>
      </c>
      <c r="Z6" s="6">
        <f t="shared" si="6"/>
        <v>5.1596342860330253</v>
      </c>
      <c r="AA6" s="6">
        <f t="shared" si="7"/>
        <v>1.5697876816619964</v>
      </c>
      <c r="AB6" s="5">
        <v>0.47908933453952707</v>
      </c>
      <c r="AC6" s="5">
        <v>0.77274798719297433</v>
      </c>
      <c r="AD6" s="5">
        <v>0.83405895027543131</v>
      </c>
      <c r="AE6" s="6">
        <v>7.7162271104456996</v>
      </c>
      <c r="AF6" s="6">
        <v>4.0449936277497596</v>
      </c>
      <c r="AG6" s="6">
        <v>5.4226296958855098</v>
      </c>
      <c r="AH6" s="6">
        <v>6.4330844342331996</v>
      </c>
      <c r="AI6" s="6">
        <f t="shared" si="8"/>
        <v>5.9042337170785419</v>
      </c>
      <c r="AJ6" s="6">
        <f t="shared" si="9"/>
        <v>0.77737374546384452</v>
      </c>
      <c r="AK6" s="5">
        <v>0.75665899810995318</v>
      </c>
      <c r="AL6" s="5">
        <v>0.82632237395012809</v>
      </c>
      <c r="AM6" s="5">
        <v>0.95442403535803955</v>
      </c>
      <c r="AN6" s="6">
        <v>4.8339759452149398</v>
      </c>
      <c r="AO6" s="6">
        <v>4.0689581325623703</v>
      </c>
      <c r="AP6" s="6">
        <v>2.9280150267941001</v>
      </c>
      <c r="AQ6" s="6">
        <v>5.0490395217921202</v>
      </c>
      <c r="AR6" s="6">
        <f t="shared" si="10"/>
        <v>4.2199971565908827</v>
      </c>
      <c r="AS6" s="6">
        <f t="shared" si="11"/>
        <v>0.47926261126446712</v>
      </c>
      <c r="AT6" s="5">
        <v>6.646222985982686E-2</v>
      </c>
      <c r="AU6" s="5">
        <v>0.40862671246345483</v>
      </c>
      <c r="AV6" s="5">
        <v>0.68216586747616792</v>
      </c>
      <c r="AW6" s="6">
        <v>6.5005417118093201</v>
      </c>
      <c r="AX6" s="6">
        <v>3.6324422498439199</v>
      </c>
      <c r="AY6" s="6">
        <v>6.8647245457167596</v>
      </c>
      <c r="AZ6" s="6">
        <f t="shared" si="12"/>
        <v>5.6659028357899999</v>
      </c>
      <c r="BA6" s="6">
        <f t="shared" si="13"/>
        <v>1.0221511222376969</v>
      </c>
      <c r="BB6" s="5">
        <v>0.65166810799604091</v>
      </c>
      <c r="BC6" s="5">
        <v>0.71091066326840824</v>
      </c>
      <c r="BD6" s="5">
        <v>0.91589766049386812</v>
      </c>
      <c r="BE6" s="6">
        <v>7.5493279954246502</v>
      </c>
      <c r="BF6" s="6">
        <v>5.7222125888677002</v>
      </c>
      <c r="BG6" s="6">
        <v>7.8107183580387698</v>
      </c>
      <c r="BH6" s="6">
        <v>4.6482974910394299</v>
      </c>
      <c r="BI6" s="6">
        <f t="shared" si="14"/>
        <v>6.4326391083426371</v>
      </c>
      <c r="BJ6" s="6">
        <f t="shared" si="15"/>
        <v>0.75468963465061945</v>
      </c>
      <c r="BK6" s="5">
        <v>0.86708955807258725</v>
      </c>
      <c r="BL6" s="5">
        <v>0.94591588153373152</v>
      </c>
      <c r="BM6" s="5">
        <v>1.0398411834591423</v>
      </c>
      <c r="BN6" s="6">
        <v>0.14010180731331401</v>
      </c>
      <c r="BO6" s="6">
        <v>0.18318373328448401</v>
      </c>
      <c r="BP6" s="6">
        <v>0</v>
      </c>
      <c r="BQ6" s="6">
        <f t="shared" si="16"/>
        <v>0.10776184686593267</v>
      </c>
      <c r="BR6" s="6">
        <f t="shared" si="17"/>
        <v>5.5297603372761968E-2</v>
      </c>
      <c r="BS6" s="6">
        <v>4.5936882723138402E-2</v>
      </c>
      <c r="BT6" s="6">
        <v>4.5922116091109501E-2</v>
      </c>
      <c r="BU6" s="6">
        <v>0</v>
      </c>
      <c r="BV6" s="6">
        <v>0</v>
      </c>
      <c r="BW6" s="6">
        <f t="shared" si="18"/>
        <v>2.2964749703561976E-2</v>
      </c>
      <c r="BX6" s="6">
        <f t="shared" si="19"/>
        <v>1.3258704765850086E-2</v>
      </c>
      <c r="BY6" s="5">
        <v>0.14899378235963456</v>
      </c>
      <c r="BZ6" s="5">
        <v>0.44698134707890369</v>
      </c>
      <c r="CA6" s="5">
        <v>0.21310649707157112</v>
      </c>
      <c r="CB6" s="6">
        <v>4.6004508441827303E-2</v>
      </c>
      <c r="CC6" s="6">
        <v>0</v>
      </c>
      <c r="CD6" s="6">
        <v>0</v>
      </c>
      <c r="CE6" s="6">
        <v>4.6380038031631203E-2</v>
      </c>
      <c r="CF6" s="6">
        <f t="shared" si="20"/>
        <v>2.3096136618364627E-2</v>
      </c>
      <c r="CG6" s="6">
        <f t="shared" si="21"/>
        <v>1.333478101936518E-2</v>
      </c>
      <c r="CH6" s="5">
        <v>0.14973746814844147</v>
      </c>
      <c r="CI6" s="5">
        <v>0.59894987259376586</v>
      </c>
      <c r="CJ6" s="5">
        <v>0.21432573113839359</v>
      </c>
      <c r="CK6" s="6">
        <v>9.3257483913083999E-2</v>
      </c>
      <c r="CL6" s="6">
        <v>0</v>
      </c>
      <c r="CM6" s="6">
        <v>0</v>
      </c>
      <c r="CN6" s="6">
        <v>0</v>
      </c>
      <c r="CO6" s="6">
        <f t="shared" si="22"/>
        <v>2.3314370978271E-2</v>
      </c>
      <c r="CP6" s="6">
        <f t="shared" si="23"/>
        <v>2.3314370978271E-2</v>
      </c>
      <c r="CQ6" s="5">
        <v>0.18320620605453286</v>
      </c>
      <c r="CR6" s="5">
        <v>0.43969489453087884</v>
      </c>
      <c r="CS6" s="5">
        <v>0.21635088536740268</v>
      </c>
      <c r="CT6" s="6">
        <v>0</v>
      </c>
      <c r="CU6" s="6">
        <v>9.3261832595010502E-2</v>
      </c>
      <c r="CV6" s="6">
        <v>4.5624600784743098E-2</v>
      </c>
      <c r="CW6" s="6">
        <f t="shared" si="24"/>
        <v>4.6295477793251195E-2</v>
      </c>
      <c r="CX6" s="6">
        <f t="shared" si="25"/>
        <v>2.6924461688926118E-2</v>
      </c>
      <c r="CY6" s="5">
        <v>0.38893069339610076</v>
      </c>
      <c r="CZ6" s="5">
        <v>0.69724444241861716</v>
      </c>
      <c r="DA6" s="5">
        <v>0.42960917188852338</v>
      </c>
      <c r="DB6" s="6">
        <v>4.7116471918582703E-2</v>
      </c>
      <c r="DC6" s="6">
        <v>0.18835052031831201</v>
      </c>
      <c r="DD6" s="6">
        <v>0</v>
      </c>
      <c r="DE6" s="6">
        <v>0.19142419601837701</v>
      </c>
      <c r="DF6" s="6">
        <f t="shared" si="26"/>
        <v>0.10672279706381793</v>
      </c>
      <c r="DG6" s="6">
        <f t="shared" si="27"/>
        <v>4.897285098145028E-2</v>
      </c>
      <c r="DH6" s="5">
        <v>0.9850413811508425</v>
      </c>
      <c r="DI6" s="5">
        <v>0.9850413811508425</v>
      </c>
      <c r="DJ6" s="5">
        <v>0.99035790651020095</v>
      </c>
    </row>
    <row r="7" spans="1:114" x14ac:dyDescent="0.25">
      <c r="A7" s="5" t="s">
        <v>419</v>
      </c>
      <c r="B7" s="6">
        <v>8.2965885356231208</v>
      </c>
      <c r="C7" s="6">
        <v>8.86879899296218</v>
      </c>
      <c r="D7" s="6">
        <v>10.0998441738327</v>
      </c>
      <c r="E7" s="6">
        <v>11.789181692094299</v>
      </c>
      <c r="F7" s="6">
        <f t="shared" si="0"/>
        <v>9.7636033486280738</v>
      </c>
      <c r="G7" s="6">
        <f t="shared" si="1"/>
        <v>0.77291832333416755</v>
      </c>
      <c r="H7" s="6">
        <v>12.098252474642599</v>
      </c>
      <c r="I7" s="6">
        <v>11.1037752835964</v>
      </c>
      <c r="J7" s="6">
        <v>10.832072617246601</v>
      </c>
      <c r="K7" s="6">
        <v>9.2796092796092804</v>
      </c>
      <c r="L7" s="6">
        <f t="shared" si="2"/>
        <v>10.828427413773721</v>
      </c>
      <c r="M7" s="6">
        <f t="shared" si="3"/>
        <v>0.58360396352117616</v>
      </c>
      <c r="N7" s="5">
        <v>0.30057475813045298</v>
      </c>
      <c r="O7" s="5">
        <v>0.30057475813045298</v>
      </c>
      <c r="P7" s="5">
        <v>1.1090605616721687</v>
      </c>
      <c r="Q7" s="6">
        <v>8.5882092198581592</v>
      </c>
      <c r="R7" s="6">
        <v>8.9017341040462394</v>
      </c>
      <c r="S7" s="6">
        <v>8.9603676048248104</v>
      </c>
      <c r="T7" s="6">
        <f t="shared" si="4"/>
        <v>8.8167703095764036</v>
      </c>
      <c r="U7" s="6">
        <f t="shared" si="5"/>
        <v>0.11552719831751165</v>
      </c>
      <c r="V7" s="6">
        <v>7.8555045871559601</v>
      </c>
      <c r="W7" s="6">
        <v>2.3844282238442802</v>
      </c>
      <c r="X7" s="6">
        <v>9.1281992027269006</v>
      </c>
      <c r="Y7" s="6">
        <v>7.672781816084</v>
      </c>
      <c r="Z7" s="6">
        <f t="shared" si="6"/>
        <v>6.7602284574527856</v>
      </c>
      <c r="AA7" s="6">
        <f t="shared" si="7"/>
        <v>1.4940798887489513</v>
      </c>
      <c r="AB7" s="5">
        <v>0.33979715759217488</v>
      </c>
      <c r="AC7" s="5">
        <v>0.77274798719297433</v>
      </c>
      <c r="AD7" s="5">
        <v>0.76674657727105711</v>
      </c>
      <c r="AE7" s="6">
        <v>7.3707244040078299</v>
      </c>
      <c r="AF7" s="6">
        <v>6.8709480800133003</v>
      </c>
      <c r="AG7" s="6">
        <v>7.1556350626118101</v>
      </c>
      <c r="AH7" s="6">
        <v>8.0987937966685806</v>
      </c>
      <c r="AI7" s="6">
        <f t="shared" si="8"/>
        <v>7.3740253358253804</v>
      </c>
      <c r="AJ7" s="6">
        <f t="shared" si="9"/>
        <v>0.26237397843752158</v>
      </c>
      <c r="AK7" s="5">
        <v>8.1880012085041587E-3</v>
      </c>
      <c r="AL7" s="5">
        <v>9.8256014502049904E-2</v>
      </c>
      <c r="AM7" s="5">
        <v>0.83636355228807824</v>
      </c>
      <c r="AN7" s="6">
        <v>8.8622892328940495</v>
      </c>
      <c r="AO7" s="6">
        <v>5.8892815076560696</v>
      </c>
      <c r="AP7" s="6">
        <v>5.9112756201314802</v>
      </c>
      <c r="AQ7" s="6">
        <v>11.0846729731298</v>
      </c>
      <c r="AR7" s="6">
        <f t="shared" si="10"/>
        <v>7.9368798334528492</v>
      </c>
      <c r="AS7" s="6">
        <f t="shared" si="11"/>
        <v>1.2603146280328348</v>
      </c>
      <c r="AT7" s="5">
        <v>0.48826947886154803</v>
      </c>
      <c r="AU7" s="5">
        <v>0.65102597181539734</v>
      </c>
      <c r="AV7" s="5">
        <v>0.90020263143660961</v>
      </c>
      <c r="AW7" s="6">
        <v>8.3252551747733392</v>
      </c>
      <c r="AX7" s="6">
        <v>9.0243487144559893</v>
      </c>
      <c r="AY7" s="6">
        <v>7.7877127199307798</v>
      </c>
      <c r="AZ7" s="6">
        <f t="shared" si="12"/>
        <v>8.3791055363867031</v>
      </c>
      <c r="BA7" s="6">
        <f t="shared" si="13"/>
        <v>0.35800001947078902</v>
      </c>
      <c r="BB7" s="5">
        <v>0.30446210768015813</v>
      </c>
      <c r="BC7" s="5">
        <v>0.60488228965709523</v>
      </c>
      <c r="BD7" s="5">
        <v>0.95035996653850363</v>
      </c>
      <c r="BE7" s="6">
        <v>9.2650843580211593</v>
      </c>
      <c r="BF7" s="6">
        <v>8.4966186925611193</v>
      </c>
      <c r="BG7" s="6">
        <v>5.9863169897377402</v>
      </c>
      <c r="BH7" s="6">
        <v>5.6563620071684602</v>
      </c>
      <c r="BI7" s="6">
        <f t="shared" si="14"/>
        <v>7.3510955118721197</v>
      </c>
      <c r="BJ7" s="6">
        <f t="shared" si="15"/>
        <v>0.89955168126143181</v>
      </c>
      <c r="BK7" s="5">
        <v>0.22269754919042106</v>
      </c>
      <c r="BL7" s="5">
        <v>0.63804282723960215</v>
      </c>
      <c r="BM7" s="5">
        <v>0.83376284668408229</v>
      </c>
      <c r="BN7" s="6">
        <v>1.8213234950730901</v>
      </c>
      <c r="BO7" s="6">
        <v>2.6561641326250198</v>
      </c>
      <c r="BP7" s="6">
        <v>1.09175271800937</v>
      </c>
      <c r="BQ7" s="6">
        <f t="shared" si="16"/>
        <v>1.8564134485691601</v>
      </c>
      <c r="BR7" s="6">
        <f t="shared" si="17"/>
        <v>0.45194735946132858</v>
      </c>
      <c r="BS7" s="6">
        <v>2.1590334879875099</v>
      </c>
      <c r="BT7" s="6">
        <v>1.8828067597354901</v>
      </c>
      <c r="BU7" s="6">
        <v>2.1163047478836901</v>
      </c>
      <c r="BV7" s="6">
        <v>1.23406005758947</v>
      </c>
      <c r="BW7" s="6">
        <f t="shared" si="18"/>
        <v>1.8480512632990402</v>
      </c>
      <c r="BX7" s="6">
        <f t="shared" si="19"/>
        <v>0.21347580293896462</v>
      </c>
      <c r="BY7" s="5">
        <v>0.93802004317421406</v>
      </c>
      <c r="BZ7" s="5">
        <v>0.93802004317421406</v>
      </c>
      <c r="CA7" s="5">
        <v>0.99549551568021388</v>
      </c>
      <c r="CB7" s="6">
        <v>2.7142659980678099</v>
      </c>
      <c r="CC7" s="6">
        <v>1.91454587905674</v>
      </c>
      <c r="CD7" s="6">
        <v>1.6621265986425999</v>
      </c>
      <c r="CE7" s="6">
        <v>2.2262418255182999</v>
      </c>
      <c r="CF7" s="6">
        <f t="shared" si="20"/>
        <v>2.1292950753213624</v>
      </c>
      <c r="CG7" s="6">
        <f t="shared" si="21"/>
        <v>0.2265600096610231</v>
      </c>
      <c r="CH7" s="5">
        <v>0.52340363989928629</v>
      </c>
      <c r="CI7" s="5">
        <v>0.99453582911962601</v>
      </c>
      <c r="CJ7" s="5">
        <v>1.1469939936938764</v>
      </c>
      <c r="CK7" s="6">
        <v>1.7718921943485999</v>
      </c>
      <c r="CL7" s="6">
        <v>1.9452549673475099</v>
      </c>
      <c r="CM7" s="6">
        <v>3.3871927495766001</v>
      </c>
      <c r="CN7" s="6">
        <v>2.0843948307008202</v>
      </c>
      <c r="CO7" s="6">
        <f t="shared" si="22"/>
        <v>2.2971836854933825</v>
      </c>
      <c r="CP7" s="6">
        <f t="shared" si="23"/>
        <v>0.36891550860059275</v>
      </c>
      <c r="CQ7" s="5">
        <v>0.44079865212841807</v>
      </c>
      <c r="CR7" s="5">
        <v>0.70598190548436235</v>
      </c>
      <c r="CS7" s="5">
        <v>1.2374310729454951</v>
      </c>
      <c r="CT7" s="6">
        <v>3.0749161386507602</v>
      </c>
      <c r="CU7" s="6">
        <v>2.7978549778503199</v>
      </c>
      <c r="CV7" s="6">
        <v>1.5512364266812699</v>
      </c>
      <c r="CW7" s="6">
        <f t="shared" si="24"/>
        <v>2.4746691810607833</v>
      </c>
      <c r="CX7" s="6">
        <f t="shared" si="25"/>
        <v>0.46859248841672058</v>
      </c>
      <c r="CY7" s="5">
        <v>0.40672592474419333</v>
      </c>
      <c r="CZ7" s="5">
        <v>0.69724444241861716</v>
      </c>
      <c r="DA7" s="5">
        <v>1.3330377362694432</v>
      </c>
      <c r="DB7" s="6">
        <v>3.1568036185450401</v>
      </c>
      <c r="DC7" s="6">
        <v>2.9194330649338398</v>
      </c>
      <c r="DD7" s="6">
        <v>2.6802087741571401</v>
      </c>
      <c r="DE7" s="6">
        <v>3.78062787136294</v>
      </c>
      <c r="DF7" s="6">
        <f t="shared" si="26"/>
        <v>3.1342683322497402</v>
      </c>
      <c r="DG7" s="6">
        <f t="shared" si="27"/>
        <v>0.23639880980188505</v>
      </c>
      <c r="DH7" s="5">
        <v>4.8275757463397295E-2</v>
      </c>
      <c r="DI7" s="5">
        <v>0.1158618179121535</v>
      </c>
      <c r="DJ7" s="5">
        <v>1.6883460603377407</v>
      </c>
    </row>
    <row r="8" spans="1:114" x14ac:dyDescent="0.25">
      <c r="A8" s="5" t="s">
        <v>359</v>
      </c>
      <c r="B8" s="6">
        <v>165.40960779763299</v>
      </c>
      <c r="C8" s="6">
        <v>162.21319448417901</v>
      </c>
      <c r="D8" s="6">
        <v>151.67080279332799</v>
      </c>
      <c r="E8" s="6">
        <v>156.091077207582</v>
      </c>
      <c r="F8" s="6">
        <f t="shared" si="0"/>
        <v>158.8461705706805</v>
      </c>
      <c r="G8" s="6">
        <f t="shared" si="1"/>
        <v>3.0753319664424663</v>
      </c>
      <c r="H8" s="6">
        <v>6.4768422338995499</v>
      </c>
      <c r="I8" s="6">
        <v>2.88097953304124</v>
      </c>
      <c r="J8" s="6">
        <v>4.2965204236006</v>
      </c>
      <c r="K8" s="6">
        <v>3.0525030525030501</v>
      </c>
      <c r="L8" s="6">
        <f t="shared" si="2"/>
        <v>4.1767113107611094</v>
      </c>
      <c r="M8" s="6">
        <f t="shared" si="3"/>
        <v>0.82904169249932924</v>
      </c>
      <c r="N8" s="5">
        <v>5.3858476189994064E-7</v>
      </c>
      <c r="O8" s="5">
        <v>6.4630171427992877E-6</v>
      </c>
      <c r="P8" s="5">
        <v>2.6294063594706759E-2</v>
      </c>
      <c r="Q8" s="6">
        <v>0.99734042553191504</v>
      </c>
      <c r="R8" s="6">
        <v>1.8497109826589599</v>
      </c>
      <c r="S8" s="6">
        <v>2.2400919012061999</v>
      </c>
      <c r="T8" s="6">
        <f t="shared" si="4"/>
        <v>1.6957144364656915</v>
      </c>
      <c r="U8" s="6">
        <f t="shared" si="5"/>
        <v>0.36692143107766567</v>
      </c>
      <c r="V8" s="6">
        <v>4.0137614678899096</v>
      </c>
      <c r="W8" s="6">
        <v>1.0705596107055999</v>
      </c>
      <c r="X8" s="6">
        <v>1.61765555491363</v>
      </c>
      <c r="Y8" s="6">
        <v>2.71143417560863</v>
      </c>
      <c r="Z8" s="6">
        <f t="shared" si="6"/>
        <v>2.3533527022794423</v>
      </c>
      <c r="AA8" s="6">
        <f t="shared" si="7"/>
        <v>0.65012742461827233</v>
      </c>
      <c r="AB8" s="5">
        <v>0.51516532479531618</v>
      </c>
      <c r="AC8" s="5">
        <v>0.77274798719297433</v>
      </c>
      <c r="AD8" s="5">
        <v>1.3878237111576635</v>
      </c>
      <c r="AE8" s="6">
        <v>2.1881838074398199</v>
      </c>
      <c r="AF8" s="6">
        <v>1.2744500470992399</v>
      </c>
      <c r="AG8" s="6">
        <v>2.9628801431127001</v>
      </c>
      <c r="AH8" s="6">
        <v>2.8719126938541102</v>
      </c>
      <c r="AI8" s="6">
        <f t="shared" si="8"/>
        <v>2.3243566728764673</v>
      </c>
      <c r="AJ8" s="6">
        <f t="shared" si="9"/>
        <v>0.39033925311660472</v>
      </c>
      <c r="AK8" s="5">
        <v>0.33647432527161936</v>
      </c>
      <c r="AL8" s="5">
        <v>0.57681312903706172</v>
      </c>
      <c r="AM8" s="5">
        <v>1.3707241165682524</v>
      </c>
      <c r="AN8" s="6">
        <v>2.3594406399263401</v>
      </c>
      <c r="AO8" s="6">
        <v>2.9446407538280299</v>
      </c>
      <c r="AP8" s="6">
        <v>4.4196453234627899</v>
      </c>
      <c r="AQ8" s="6">
        <v>1.27676861470605</v>
      </c>
      <c r="AR8" s="6">
        <f t="shared" si="10"/>
        <v>2.7501238329808024</v>
      </c>
      <c r="AS8" s="6">
        <f t="shared" si="11"/>
        <v>0.65501576292926933</v>
      </c>
      <c r="AT8" s="5">
        <v>0.27210071540954617</v>
      </c>
      <c r="AU8" s="5">
        <v>0.54420143081909234</v>
      </c>
      <c r="AV8" s="5">
        <v>1.6218083504158713</v>
      </c>
      <c r="AW8" s="6">
        <v>3.5353823344927902</v>
      </c>
      <c r="AX8" s="6">
        <v>2.5540609569215</v>
      </c>
      <c r="AY8" s="6">
        <v>1.84597634842804</v>
      </c>
      <c r="AZ8" s="6">
        <f t="shared" si="12"/>
        <v>2.6451398799474433</v>
      </c>
      <c r="BA8" s="6">
        <f t="shared" si="13"/>
        <v>0.4898110772200942</v>
      </c>
      <c r="BB8" s="5">
        <v>0.19904947806626005</v>
      </c>
      <c r="BC8" s="5">
        <v>0.58659951362351948</v>
      </c>
      <c r="BD8" s="5">
        <v>1.5598970104073655</v>
      </c>
      <c r="BE8" s="6">
        <v>2.9167858164140701</v>
      </c>
      <c r="BF8" s="6">
        <v>4.2772094098607001</v>
      </c>
      <c r="BG8" s="6">
        <v>4.9030786773090096</v>
      </c>
      <c r="BH8" s="6">
        <v>2.5761648745519699</v>
      </c>
      <c r="BI8" s="6">
        <f t="shared" si="14"/>
        <v>3.6683096945339377</v>
      </c>
      <c r="BJ8" s="6">
        <f t="shared" si="15"/>
        <v>0.55173829479701042</v>
      </c>
      <c r="BK8" s="5">
        <v>3.1868351763518765E-2</v>
      </c>
      <c r="BL8" s="5">
        <v>0.14769494769136138</v>
      </c>
      <c r="BM8" s="5">
        <v>2.163282694095384</v>
      </c>
      <c r="BN8" s="6">
        <v>0.28020361462662902</v>
      </c>
      <c r="BO8" s="6">
        <v>0.32057153324784798</v>
      </c>
      <c r="BP8" s="6">
        <v>0.77332484192330397</v>
      </c>
      <c r="BQ8" s="6">
        <f t="shared" si="16"/>
        <v>0.4580333299325936</v>
      </c>
      <c r="BR8" s="6">
        <f t="shared" si="17"/>
        <v>0.15807587351595176</v>
      </c>
      <c r="BS8" s="6">
        <v>0.413431944508246</v>
      </c>
      <c r="BT8" s="6">
        <v>9.1844232182218905E-2</v>
      </c>
      <c r="BU8" s="6">
        <v>0.46006624953993402</v>
      </c>
      <c r="BV8" s="6">
        <v>0.31994149641208502</v>
      </c>
      <c r="BW8" s="6">
        <f t="shared" si="18"/>
        <v>0.32132098066062098</v>
      </c>
      <c r="BX8" s="6">
        <f t="shared" si="19"/>
        <v>8.1851573170761929E-2</v>
      </c>
      <c r="BY8" s="5">
        <v>0.45704563299037781</v>
      </c>
      <c r="BZ8" s="5">
        <v>0.82644599373024008</v>
      </c>
      <c r="CA8" s="5">
        <v>0.70152314179386921</v>
      </c>
      <c r="CB8" s="6">
        <v>0.46004508441827302</v>
      </c>
      <c r="CC8" s="6">
        <v>1.4008872285781</v>
      </c>
      <c r="CD8" s="6">
        <v>0.36936146636502099</v>
      </c>
      <c r="CE8" s="6">
        <v>0.46380038031631199</v>
      </c>
      <c r="CF8" s="6">
        <f t="shared" si="20"/>
        <v>0.67352353991942659</v>
      </c>
      <c r="CG8" s="6">
        <f t="shared" si="21"/>
        <v>0.24343537082169231</v>
      </c>
      <c r="CH8" s="5">
        <v>0.52327300604612548</v>
      </c>
      <c r="CI8" s="5">
        <v>0.99453582911962601</v>
      </c>
      <c r="CJ8" s="5">
        <v>1.4704684045996073</v>
      </c>
      <c r="CK8" s="6">
        <v>0.60617364543504604</v>
      </c>
      <c r="CL8" s="6">
        <v>0.23157797230327501</v>
      </c>
      <c r="CM8" s="6">
        <v>0.27463724996567002</v>
      </c>
      <c r="CN8" s="6">
        <v>0.32423919588679401</v>
      </c>
      <c r="CO8" s="6">
        <f t="shared" si="22"/>
        <v>0.35915701589769627</v>
      </c>
      <c r="CP8" s="6">
        <f t="shared" si="23"/>
        <v>8.4486918425269522E-2</v>
      </c>
      <c r="CQ8" s="5">
        <v>0.58831825457030196</v>
      </c>
      <c r="CR8" s="5">
        <v>0.70598190548436235</v>
      </c>
      <c r="CS8" s="5">
        <v>0.78412856101662187</v>
      </c>
      <c r="CT8" s="6">
        <v>0.27953783078643302</v>
      </c>
      <c r="CU8" s="6">
        <v>0.32641641408253702</v>
      </c>
      <c r="CV8" s="6">
        <v>1.14061501961858</v>
      </c>
      <c r="CW8" s="6">
        <f t="shared" si="24"/>
        <v>0.58218975482918334</v>
      </c>
      <c r="CX8" s="6">
        <f t="shared" si="25"/>
        <v>0.27954038626484323</v>
      </c>
      <c r="CY8" s="5">
        <v>0.75985586734135402</v>
      </c>
      <c r="CZ8" s="5">
        <v>0.95001378083261312</v>
      </c>
      <c r="DA8" s="5">
        <v>1.271064171061222</v>
      </c>
      <c r="DB8" s="6">
        <v>0.18846588767433101</v>
      </c>
      <c r="DC8" s="6">
        <v>0.28252578047746901</v>
      </c>
      <c r="DD8" s="6">
        <v>0.61127568533408605</v>
      </c>
      <c r="DE8" s="6">
        <v>3.2063552833078099</v>
      </c>
      <c r="DF8" s="6">
        <f t="shared" si="26"/>
        <v>1.072155659198424</v>
      </c>
      <c r="DG8" s="6">
        <f t="shared" si="27"/>
        <v>0.7171495278486798</v>
      </c>
      <c r="DH8" s="5">
        <v>0.56712136249518585</v>
      </c>
      <c r="DI8" s="5">
        <v>0.85068204374277878</v>
      </c>
      <c r="DJ8" s="5">
        <v>2.3407808758288562</v>
      </c>
    </row>
    <row r="9" spans="1:114" x14ac:dyDescent="0.25">
      <c r="A9" s="5" t="s">
        <v>361</v>
      </c>
      <c r="B9" s="6">
        <v>21.8148062195405</v>
      </c>
      <c r="C9" s="6">
        <v>21.227899525090098</v>
      </c>
      <c r="D9" s="6">
        <v>23.3739250880129</v>
      </c>
      <c r="E9" s="6">
        <v>25.774387424872899</v>
      </c>
      <c r="F9" s="6">
        <f t="shared" si="0"/>
        <v>23.047754564379098</v>
      </c>
      <c r="G9" s="6">
        <f t="shared" si="1"/>
        <v>1.0154206005180793</v>
      </c>
      <c r="H9" s="6">
        <v>35.805939142123897</v>
      </c>
      <c r="I9" s="6">
        <v>32.290978932837199</v>
      </c>
      <c r="J9" s="6">
        <v>36.3691376701967</v>
      </c>
      <c r="K9" s="6">
        <v>35.897435897435898</v>
      </c>
      <c r="L9" s="6">
        <f t="shared" si="2"/>
        <v>35.090872910648429</v>
      </c>
      <c r="M9" s="6">
        <f t="shared" si="3"/>
        <v>0.94141872766314094</v>
      </c>
      <c r="N9" s="5">
        <v>1.7090436276223642E-4</v>
      </c>
      <c r="O9" s="5">
        <v>2.9467799015961811E-4</v>
      </c>
      <c r="P9" s="5">
        <v>1.5225289219663192</v>
      </c>
      <c r="Q9" s="6">
        <v>23.603723404255302</v>
      </c>
      <c r="R9" s="6">
        <v>33.410404624277497</v>
      </c>
      <c r="S9" s="6">
        <v>34.060884549109701</v>
      </c>
      <c r="T9" s="6">
        <f t="shared" si="4"/>
        <v>30.358337525880831</v>
      </c>
      <c r="U9" s="6">
        <f t="shared" si="5"/>
        <v>3.3825232190481622</v>
      </c>
      <c r="V9" s="6">
        <v>26.376146788990798</v>
      </c>
      <c r="W9" s="6">
        <v>6.1800486618004902</v>
      </c>
      <c r="X9" s="6">
        <v>39.921428158761302</v>
      </c>
      <c r="Y9" s="6">
        <v>26.537440867658901</v>
      </c>
      <c r="Z9" s="6">
        <f t="shared" si="6"/>
        <v>24.75376611930287</v>
      </c>
      <c r="AA9" s="6">
        <f t="shared" si="7"/>
        <v>6.9573376527930169</v>
      </c>
      <c r="AB9" s="5">
        <v>0.47452032503283204</v>
      </c>
      <c r="AC9" s="5">
        <v>0.77274798719297433</v>
      </c>
      <c r="AD9" s="5">
        <v>0.81538608951165392</v>
      </c>
      <c r="AE9" s="6">
        <v>26.315789473684202</v>
      </c>
      <c r="AF9" s="6">
        <v>26.818861860697101</v>
      </c>
      <c r="AG9" s="6">
        <v>28.287119856887301</v>
      </c>
      <c r="AH9" s="6">
        <v>31.705916140149299</v>
      </c>
      <c r="AI9" s="6">
        <f t="shared" si="8"/>
        <v>28.281921832854476</v>
      </c>
      <c r="AJ9" s="6">
        <f t="shared" si="9"/>
        <v>1.2155240629644346</v>
      </c>
      <c r="AK9" s="5">
        <v>0.61091461441738892</v>
      </c>
      <c r="AL9" s="5">
        <v>0.81455281922318523</v>
      </c>
      <c r="AM9" s="5">
        <v>0.93160311590658773</v>
      </c>
      <c r="AN9" s="6">
        <v>32.686884962881997</v>
      </c>
      <c r="AO9" s="6">
        <v>17.239533140593199</v>
      </c>
      <c r="AP9" s="6">
        <v>35.191425888072501</v>
      </c>
      <c r="AQ9" s="6">
        <v>39.405722244791399</v>
      </c>
      <c r="AR9" s="6">
        <f t="shared" si="10"/>
        <v>31.130891559084773</v>
      </c>
      <c r="AS9" s="6">
        <f t="shared" si="11"/>
        <v>4.8334918028417233</v>
      </c>
      <c r="AT9" s="5">
        <v>0.98149458603514117</v>
      </c>
      <c r="AU9" s="5">
        <v>0.98149458603514117</v>
      </c>
      <c r="AV9" s="5">
        <v>1.0254478372718969</v>
      </c>
      <c r="AW9" s="6">
        <v>27.313679648742699</v>
      </c>
      <c r="AX9" s="6">
        <v>24.575742096600301</v>
      </c>
      <c r="AY9" s="6">
        <v>31.9584655321604</v>
      </c>
      <c r="AZ9" s="6">
        <f t="shared" si="12"/>
        <v>27.9492957591678</v>
      </c>
      <c r="BA9" s="6">
        <f t="shared" si="13"/>
        <v>2.1547743278099079</v>
      </c>
      <c r="BB9" s="5">
        <v>0.62285776482674016</v>
      </c>
      <c r="BC9" s="5">
        <v>0.71091066326840824</v>
      </c>
      <c r="BD9" s="5">
        <v>0.92064645290081193</v>
      </c>
      <c r="BE9" s="6">
        <v>32.828138404346603</v>
      </c>
      <c r="BF9" s="6">
        <v>37.627882781342102</v>
      </c>
      <c r="BG9" s="6">
        <v>29.532497149372901</v>
      </c>
      <c r="BH9" s="6">
        <v>29.2338709677419</v>
      </c>
      <c r="BI9" s="6">
        <f t="shared" si="14"/>
        <v>32.30559732570088</v>
      </c>
      <c r="BJ9" s="6">
        <f t="shared" si="15"/>
        <v>1.9520365232309607</v>
      </c>
      <c r="BK9" s="5">
        <v>0.58822638556224605</v>
      </c>
      <c r="BL9" s="5">
        <v>0.88233957834336907</v>
      </c>
      <c r="BM9" s="5">
        <v>1.0641425044490653</v>
      </c>
      <c r="BN9" s="6">
        <v>0.93401204875542898</v>
      </c>
      <c r="BO9" s="6">
        <v>0.32057153324784798</v>
      </c>
      <c r="BP9" s="6">
        <v>0.18195878633489501</v>
      </c>
      <c r="BQ9" s="6">
        <f t="shared" si="16"/>
        <v>0.478847456112724</v>
      </c>
      <c r="BR9" s="6">
        <f t="shared" si="17"/>
        <v>0.23107320499384912</v>
      </c>
      <c r="BS9" s="6">
        <v>4.5936882723138402E-2</v>
      </c>
      <c r="BT9" s="6">
        <v>0</v>
      </c>
      <c r="BU9" s="6">
        <v>0.13801987486198</v>
      </c>
      <c r="BV9" s="6">
        <v>9.1411856117738499E-2</v>
      </c>
      <c r="BW9" s="6">
        <f t="shared" si="18"/>
        <v>6.8842153425714231E-2</v>
      </c>
      <c r="BX9" s="6">
        <f t="shared" si="19"/>
        <v>2.96631675890149E-2</v>
      </c>
      <c r="BY9" s="5">
        <v>6.5795727667851467E-2</v>
      </c>
      <c r="BZ9" s="5">
        <v>0.44698134707890369</v>
      </c>
      <c r="CA9" s="5">
        <v>0.14376635512397568</v>
      </c>
      <c r="CB9" s="6">
        <v>0.414040575976446</v>
      </c>
      <c r="CC9" s="6">
        <v>0.42026616857343002</v>
      </c>
      <c r="CD9" s="6">
        <v>0.18468073318251099</v>
      </c>
      <c r="CE9" s="6">
        <v>0.27828022818978698</v>
      </c>
      <c r="CF9" s="6">
        <f t="shared" si="20"/>
        <v>0.3243169264805435</v>
      </c>
      <c r="CG9" s="6">
        <f t="shared" si="21"/>
        <v>5.6916777261002312E-2</v>
      </c>
      <c r="CH9" s="5">
        <v>0.53368229161748748</v>
      </c>
      <c r="CI9" s="5">
        <v>0.99453582911962601</v>
      </c>
      <c r="CJ9" s="5">
        <v>0.67728651857805222</v>
      </c>
      <c r="CK9" s="6">
        <v>4.6628741956542E-2</v>
      </c>
      <c r="CL9" s="6">
        <v>0.55578713352785902</v>
      </c>
      <c r="CM9" s="6">
        <v>9.1545749988556802E-2</v>
      </c>
      <c r="CN9" s="6">
        <v>0.18527954050674</v>
      </c>
      <c r="CO9" s="6">
        <f t="shared" si="22"/>
        <v>0.21981029149492445</v>
      </c>
      <c r="CP9" s="6">
        <f t="shared" si="23"/>
        <v>0.11565626256807475</v>
      </c>
      <c r="CQ9" s="5">
        <v>0.31581175418387719</v>
      </c>
      <c r="CR9" s="5">
        <v>0.63162350836775438</v>
      </c>
      <c r="CS9" s="5">
        <v>0.45904032419706453</v>
      </c>
      <c r="CT9" s="6">
        <v>0.60566530003727204</v>
      </c>
      <c r="CU9" s="6">
        <v>0.419678246677547</v>
      </c>
      <c r="CV9" s="6">
        <v>0.136873802354229</v>
      </c>
      <c r="CW9" s="6">
        <f t="shared" si="24"/>
        <v>0.38740578302301604</v>
      </c>
      <c r="CX9" s="6">
        <f t="shared" si="25"/>
        <v>0.13628707569896639</v>
      </c>
      <c r="CY9" s="5">
        <v>0.79167815069384428</v>
      </c>
      <c r="CZ9" s="5">
        <v>0.95001378083261312</v>
      </c>
      <c r="DA9" s="5">
        <v>0.80903798919173542</v>
      </c>
      <c r="DB9" s="6">
        <v>0.23558235959291399</v>
      </c>
      <c r="DC9" s="6">
        <v>0.28252578047746901</v>
      </c>
      <c r="DD9" s="6">
        <v>0.51723327220576498</v>
      </c>
      <c r="DE9" s="6">
        <v>0.43070444104134797</v>
      </c>
      <c r="DF9" s="6">
        <f t="shared" si="26"/>
        <v>0.36651146332937401</v>
      </c>
      <c r="DG9" s="6">
        <f t="shared" si="27"/>
        <v>6.521364069210954E-2</v>
      </c>
      <c r="DH9" s="5">
        <v>0.68232904817722662</v>
      </c>
      <c r="DI9" s="5">
        <v>0.90977206423630208</v>
      </c>
      <c r="DJ9" s="5">
        <v>0.76540338400188701</v>
      </c>
    </row>
    <row r="10" spans="1:114" x14ac:dyDescent="0.25">
      <c r="A10" s="5" t="s">
        <v>363</v>
      </c>
      <c r="B10" s="6">
        <v>5.0475748433511196</v>
      </c>
      <c r="C10" s="6">
        <v>5.7790238599301897</v>
      </c>
      <c r="D10" s="6">
        <v>5.2519189703930298</v>
      </c>
      <c r="E10" s="6">
        <v>6.4724919093851101</v>
      </c>
      <c r="F10" s="6">
        <f t="shared" si="0"/>
        <v>5.6377523957648625</v>
      </c>
      <c r="G10" s="6">
        <f t="shared" si="1"/>
        <v>0.31805720891238271</v>
      </c>
      <c r="H10" s="6">
        <v>12.342661615544401</v>
      </c>
      <c r="I10" s="6">
        <v>17.225856791308999</v>
      </c>
      <c r="J10" s="6">
        <v>12.5264750378215</v>
      </c>
      <c r="K10" s="6">
        <v>17.094017094017101</v>
      </c>
      <c r="L10" s="6">
        <f t="shared" si="2"/>
        <v>14.797252634673001</v>
      </c>
      <c r="M10" s="6">
        <f t="shared" si="3"/>
        <v>1.3648776836797893</v>
      </c>
      <c r="N10" s="5">
        <v>1.2928572008608086E-4</v>
      </c>
      <c r="O10" s="5">
        <v>2.9467799015961811E-4</v>
      </c>
      <c r="P10" s="5">
        <v>2.6246723154760838</v>
      </c>
      <c r="Q10" s="6">
        <v>9.0314716312056706</v>
      </c>
      <c r="R10" s="6">
        <v>13.2369942196532</v>
      </c>
      <c r="S10" s="6">
        <v>12.923607122343499</v>
      </c>
      <c r="T10" s="6">
        <f t="shared" si="4"/>
        <v>11.730690991067457</v>
      </c>
      <c r="U10" s="6">
        <f t="shared" si="5"/>
        <v>1.352638376492346</v>
      </c>
      <c r="V10" s="6">
        <v>8.1422018348623908</v>
      </c>
      <c r="W10" s="6">
        <v>2.1897810218978102</v>
      </c>
      <c r="X10" s="6">
        <v>10.6303079322896</v>
      </c>
      <c r="Y10" s="6">
        <v>13.4417907003577</v>
      </c>
      <c r="Z10" s="6">
        <f t="shared" si="6"/>
        <v>8.6010203723518757</v>
      </c>
      <c r="AA10" s="6">
        <f t="shared" si="7"/>
        <v>2.3955787371143793</v>
      </c>
      <c r="AB10" s="5">
        <v>0.36278743541311342</v>
      </c>
      <c r="AC10" s="5">
        <v>0.77274798719297433</v>
      </c>
      <c r="AD10" s="5">
        <v>0.73320662686463023</v>
      </c>
      <c r="AE10" s="6">
        <v>8.7527352297593009</v>
      </c>
      <c r="AF10" s="6">
        <v>8.8103285864686693</v>
      </c>
      <c r="AG10" s="6">
        <v>8.6091234347048307</v>
      </c>
      <c r="AH10" s="6">
        <v>8.2711085582998294</v>
      </c>
      <c r="AI10" s="6">
        <f t="shared" si="8"/>
        <v>8.6108239523081576</v>
      </c>
      <c r="AJ10" s="6">
        <f t="shared" si="9"/>
        <v>0.12088229481803359</v>
      </c>
      <c r="AK10" s="5">
        <v>3.7704717744460048E-2</v>
      </c>
      <c r="AL10" s="5">
        <v>0.19934361829575353</v>
      </c>
      <c r="AM10" s="5">
        <v>0.73404234745123054</v>
      </c>
      <c r="AN10" s="6">
        <v>10.9339932094147</v>
      </c>
      <c r="AO10" s="6">
        <v>4.5508084377342302</v>
      </c>
      <c r="AP10" s="6">
        <v>7.62388818297332</v>
      </c>
      <c r="AQ10" s="6">
        <v>10.2141489176484</v>
      </c>
      <c r="AR10" s="6">
        <f t="shared" si="10"/>
        <v>8.3307096869426633</v>
      </c>
      <c r="AS10" s="6">
        <f t="shared" si="11"/>
        <v>1.4465959619735091</v>
      </c>
      <c r="AT10" s="5">
        <v>0.19328002217386664</v>
      </c>
      <c r="AU10" s="5">
        <v>0.54420143081909234</v>
      </c>
      <c r="AV10" s="5">
        <v>0.71016359507604698</v>
      </c>
      <c r="AW10" s="6">
        <v>9.7508125677139805</v>
      </c>
      <c r="AX10" s="6">
        <v>6.9810999489187804</v>
      </c>
      <c r="AY10" s="6">
        <v>10.845111047014701</v>
      </c>
      <c r="AZ10" s="6">
        <f t="shared" si="12"/>
        <v>9.1923411878824872</v>
      </c>
      <c r="BA10" s="6">
        <f t="shared" si="13"/>
        <v>1.1498642170738069</v>
      </c>
      <c r="BB10" s="5">
        <v>0.24441646400979977</v>
      </c>
      <c r="BC10" s="5">
        <v>0.58659951362351948</v>
      </c>
      <c r="BD10" s="5">
        <v>0.78361463914463003</v>
      </c>
      <c r="BE10" s="6">
        <v>8.9791249642550692</v>
      </c>
      <c r="BF10" s="6">
        <v>8.2076180567597294</v>
      </c>
      <c r="BG10" s="6">
        <v>8.8369441277080902</v>
      </c>
      <c r="BH10" s="6">
        <v>7.39247311827957</v>
      </c>
      <c r="BI10" s="6">
        <f t="shared" si="14"/>
        <v>8.3540400667506152</v>
      </c>
      <c r="BJ10" s="6">
        <f t="shared" si="15"/>
        <v>0.36170635679823943</v>
      </c>
      <c r="BK10" s="5">
        <v>3.6923736922840344E-2</v>
      </c>
      <c r="BL10" s="5">
        <v>0.14769494769136138</v>
      </c>
      <c r="BM10" s="5">
        <v>0.71215242760310948</v>
      </c>
      <c r="BN10" s="6">
        <v>0.28020361462662902</v>
      </c>
      <c r="BO10" s="6">
        <v>0.13738779996336301</v>
      </c>
      <c r="BP10" s="6">
        <v>9.0979393167447603E-2</v>
      </c>
      <c r="BQ10" s="6">
        <f t="shared" si="16"/>
        <v>0.16952360258581323</v>
      </c>
      <c r="BR10" s="6">
        <f t="shared" si="17"/>
        <v>5.6938516121485913E-2</v>
      </c>
      <c r="BS10" s="6">
        <v>0.229684413615692</v>
      </c>
      <c r="BT10" s="6">
        <v>9.1844232182218905E-2</v>
      </c>
      <c r="BU10" s="6">
        <v>4.6006624953993401E-2</v>
      </c>
      <c r="BV10" s="6">
        <v>9.1411856117738499E-2</v>
      </c>
      <c r="BW10" s="6">
        <f t="shared" si="18"/>
        <v>0.1147367817174107</v>
      </c>
      <c r="BX10" s="6">
        <f t="shared" si="19"/>
        <v>3.9796266058302242E-2</v>
      </c>
      <c r="BY10" s="5">
        <v>0.44612024397641337</v>
      </c>
      <c r="BZ10" s="5">
        <v>0.82644599373024008</v>
      </c>
      <c r="CA10" s="5">
        <v>0.67681892059443871</v>
      </c>
      <c r="CB10" s="6">
        <v>0.276027050650964</v>
      </c>
      <c r="CC10" s="6">
        <v>0.32687368666822297</v>
      </c>
      <c r="CD10" s="6">
        <v>4.6170183295627699E-2</v>
      </c>
      <c r="CE10" s="6">
        <v>9.2760076063262406E-2</v>
      </c>
      <c r="CF10" s="6">
        <f t="shared" si="20"/>
        <v>0.18545774916951929</v>
      </c>
      <c r="CG10" s="6">
        <f t="shared" si="21"/>
        <v>6.8431931116415629E-2</v>
      </c>
      <c r="CH10" s="5">
        <v>0.89684694514882324</v>
      </c>
      <c r="CI10" s="5">
        <v>0.99453582911962601</v>
      </c>
      <c r="CJ10" s="5">
        <v>1.0939936760466151</v>
      </c>
      <c r="CK10" s="6">
        <v>9.3257483913083999E-2</v>
      </c>
      <c r="CL10" s="6">
        <v>4.6315594460654898E-2</v>
      </c>
      <c r="CM10" s="6">
        <v>9.1545749988556802E-2</v>
      </c>
      <c r="CN10" s="6">
        <v>9.2639770253369794E-2</v>
      </c>
      <c r="CO10" s="6">
        <f t="shared" si="22"/>
        <v>8.0939649653916368E-2</v>
      </c>
      <c r="CP10" s="6">
        <f t="shared" si="23"/>
        <v>1.1546775975759638E-2</v>
      </c>
      <c r="CQ10" s="5">
        <v>0.12819024896234532</v>
      </c>
      <c r="CR10" s="5">
        <v>0.38457074688703596</v>
      </c>
      <c r="CS10" s="5">
        <v>0.47745357235989927</v>
      </c>
      <c r="CT10" s="6">
        <v>9.3179276928811006E-2</v>
      </c>
      <c r="CU10" s="6">
        <v>9.3261832595010502E-2</v>
      </c>
      <c r="CV10" s="6">
        <v>0</v>
      </c>
      <c r="CW10" s="6">
        <f t="shared" si="24"/>
        <v>6.2147036507940505E-2</v>
      </c>
      <c r="CX10" s="6">
        <f t="shared" si="25"/>
        <v>3.1073527392830553E-2</v>
      </c>
      <c r="CY10" s="5">
        <v>0.16770886005585361</v>
      </c>
      <c r="CZ10" s="5">
        <v>0.50312658016756084</v>
      </c>
      <c r="DA10" s="5">
        <v>0.36659813477289421</v>
      </c>
      <c r="DB10" s="6">
        <v>9.4232943837165503E-2</v>
      </c>
      <c r="DC10" s="6">
        <v>9.4175260159156199E-2</v>
      </c>
      <c r="DD10" s="6">
        <v>4.7021206564160402E-2</v>
      </c>
      <c r="DE10" s="6">
        <v>0.14356814701378301</v>
      </c>
      <c r="DF10" s="6">
        <f t="shared" si="26"/>
        <v>9.474938939356628E-2</v>
      </c>
      <c r="DG10" s="6">
        <f t="shared" si="27"/>
        <v>1.9710079638282363E-2</v>
      </c>
      <c r="DH10" s="5">
        <v>0.21615950829583286</v>
      </c>
      <c r="DI10" s="5">
        <v>0.43231901659166572</v>
      </c>
      <c r="DJ10" s="5">
        <v>0.55891561970318526</v>
      </c>
    </row>
    <row r="11" spans="1:114" x14ac:dyDescent="0.25">
      <c r="A11" s="5" t="s">
        <v>420</v>
      </c>
      <c r="B11" s="6">
        <v>11.6616384311905</v>
      </c>
      <c r="C11" s="6">
        <v>11.157521313726599</v>
      </c>
      <c r="D11" s="6">
        <v>13.3317943094592</v>
      </c>
      <c r="E11" s="6">
        <v>12.135922330097101</v>
      </c>
      <c r="F11" s="6">
        <f t="shared" si="0"/>
        <v>12.07171909611835</v>
      </c>
      <c r="G11" s="6">
        <f t="shared" si="1"/>
        <v>0.46510172145519063</v>
      </c>
      <c r="H11" s="6">
        <v>18.1473787119638</v>
      </c>
      <c r="I11" s="6">
        <v>16.7456935358022</v>
      </c>
      <c r="J11" s="6">
        <v>17.4886535552194</v>
      </c>
      <c r="K11" s="6">
        <v>19.841269841269799</v>
      </c>
      <c r="L11" s="6">
        <f t="shared" si="2"/>
        <v>18.055748911063802</v>
      </c>
      <c r="M11" s="6">
        <f t="shared" si="3"/>
        <v>0.66044954648890275</v>
      </c>
      <c r="N11" s="5">
        <v>2.513967593638089E-4</v>
      </c>
      <c r="O11" s="5">
        <v>3.7709513904571335E-4</v>
      </c>
      <c r="P11" s="5">
        <v>1.4957065159733223</v>
      </c>
      <c r="Q11" s="6">
        <v>11.9126773049645</v>
      </c>
      <c r="R11" s="6">
        <v>15.7225433526012</v>
      </c>
      <c r="S11" s="6">
        <v>10.7409534750144</v>
      </c>
      <c r="T11" s="6">
        <f t="shared" si="4"/>
        <v>12.792058044193368</v>
      </c>
      <c r="U11" s="6">
        <f t="shared" si="5"/>
        <v>1.503777719668459</v>
      </c>
      <c r="V11" s="6">
        <v>9.00229357798165</v>
      </c>
      <c r="W11" s="6">
        <v>6.0827250608272498</v>
      </c>
      <c r="X11" s="6">
        <v>9.7637067421572592</v>
      </c>
      <c r="Y11" s="6">
        <v>25.2682589131187</v>
      </c>
      <c r="Z11" s="6">
        <f t="shared" si="6"/>
        <v>12.529246073521215</v>
      </c>
      <c r="AA11" s="6">
        <f t="shared" si="7"/>
        <v>4.3197963203686678</v>
      </c>
      <c r="AB11" s="5">
        <v>0.70654692659409235</v>
      </c>
      <c r="AC11" s="5">
        <v>0.84785631191291078</v>
      </c>
      <c r="AD11" s="5">
        <v>0.97945506737350618</v>
      </c>
      <c r="AE11" s="6">
        <v>19.117816422895299</v>
      </c>
      <c r="AF11" s="6">
        <v>14.296004876156699</v>
      </c>
      <c r="AG11" s="6">
        <v>13.193202146690499</v>
      </c>
      <c r="AH11" s="6">
        <v>14.359563469270499</v>
      </c>
      <c r="AI11" s="6">
        <f t="shared" si="8"/>
        <v>15.241646728753249</v>
      </c>
      <c r="AJ11" s="6">
        <f t="shared" si="9"/>
        <v>1.3195051500976118</v>
      </c>
      <c r="AK11" s="5">
        <v>0.24737761004730652</v>
      </c>
      <c r="AL11" s="5">
        <v>0.49475522009461304</v>
      </c>
      <c r="AM11" s="5">
        <v>1.191492930699436</v>
      </c>
      <c r="AN11" s="6">
        <v>11.164182540139301</v>
      </c>
      <c r="AO11" s="6">
        <v>9.2622336438590906</v>
      </c>
      <c r="AP11" s="6">
        <v>7.9553615822330297</v>
      </c>
      <c r="AQ11" s="6">
        <v>13.5221403284777</v>
      </c>
      <c r="AR11" s="6">
        <f t="shared" si="10"/>
        <v>10.475979523677282</v>
      </c>
      <c r="AS11" s="6">
        <f t="shared" si="11"/>
        <v>1.2103516330690844</v>
      </c>
      <c r="AT11" s="5">
        <v>0.26964566452912198</v>
      </c>
      <c r="AU11" s="5">
        <v>0.54420143081909234</v>
      </c>
      <c r="AV11" s="5">
        <v>0.81894402663632282</v>
      </c>
      <c r="AW11" s="6">
        <v>12.5449050578776</v>
      </c>
      <c r="AX11" s="6">
        <v>8.9675918043021703</v>
      </c>
      <c r="AY11" s="6">
        <v>11.1335448514566</v>
      </c>
      <c r="AZ11" s="6">
        <f t="shared" si="12"/>
        <v>10.882013904545458</v>
      </c>
      <c r="BA11" s="6">
        <f t="shared" si="13"/>
        <v>1.0403113943257756</v>
      </c>
      <c r="BB11" s="5">
        <v>0.35284800229997226</v>
      </c>
      <c r="BC11" s="5">
        <v>0.60488228965709523</v>
      </c>
      <c r="BD11" s="5">
        <v>0.85068515691148483</v>
      </c>
      <c r="BE11" s="6">
        <v>14.183585930797801</v>
      </c>
      <c r="BF11" s="6">
        <v>9.9994219987283994</v>
      </c>
      <c r="BG11" s="6">
        <v>12.884834663626</v>
      </c>
      <c r="BH11" s="6">
        <v>9.9126344086021501</v>
      </c>
      <c r="BI11" s="6">
        <f t="shared" si="14"/>
        <v>11.745119250438588</v>
      </c>
      <c r="BJ11" s="6">
        <f t="shared" si="15"/>
        <v>1.0665571778885781</v>
      </c>
      <c r="BK11" s="5">
        <v>0.58153472413634977</v>
      </c>
      <c r="BL11" s="5">
        <v>0.88233957834336907</v>
      </c>
      <c r="BM11" s="5">
        <v>0.91815712607479838</v>
      </c>
      <c r="BN11" s="6">
        <v>0.56040722925325703</v>
      </c>
      <c r="BO11" s="6">
        <v>0.13738779996336301</v>
      </c>
      <c r="BP11" s="6">
        <v>9.0979393167447603E-2</v>
      </c>
      <c r="BQ11" s="6">
        <f t="shared" si="16"/>
        <v>0.26292480746135588</v>
      </c>
      <c r="BR11" s="6">
        <f t="shared" si="17"/>
        <v>0.14934331645765594</v>
      </c>
      <c r="BS11" s="6">
        <v>9.1873765446276803E-2</v>
      </c>
      <c r="BT11" s="6">
        <v>4.5922116091109501E-2</v>
      </c>
      <c r="BU11" s="6">
        <v>4.6006624953993401E-2</v>
      </c>
      <c r="BV11" s="6">
        <v>0</v>
      </c>
      <c r="BW11" s="6">
        <f t="shared" si="18"/>
        <v>4.595062662284493E-2</v>
      </c>
      <c r="BX11" s="6">
        <f t="shared" si="19"/>
        <v>1.8753663453424704E-2</v>
      </c>
      <c r="BY11" s="5">
        <v>0.12931265613290366</v>
      </c>
      <c r="BZ11" s="5">
        <v>0.44698134707890369</v>
      </c>
      <c r="CA11" s="5">
        <v>0.17476717798718422</v>
      </c>
      <c r="CB11" s="6">
        <v>0.552054101301928</v>
      </c>
      <c r="CC11" s="6">
        <v>4.6696240952603302E-2</v>
      </c>
      <c r="CD11" s="6">
        <v>0.27702109977376599</v>
      </c>
      <c r="CE11" s="6">
        <v>0.18552015212652501</v>
      </c>
      <c r="CF11" s="6">
        <f t="shared" si="20"/>
        <v>0.26532289853870555</v>
      </c>
      <c r="CG11" s="6">
        <f t="shared" si="21"/>
        <v>0.10666056921076697</v>
      </c>
      <c r="CH11" s="5">
        <v>0.97357248500116222</v>
      </c>
      <c r="CI11" s="5">
        <v>0.99453582911962601</v>
      </c>
      <c r="CJ11" s="5">
        <v>1.0091208246970083</v>
      </c>
      <c r="CK11" s="6">
        <v>9.3257483913083999E-2</v>
      </c>
      <c r="CL11" s="6">
        <v>9.2631188921309796E-2</v>
      </c>
      <c r="CM11" s="6">
        <v>0.50350162493706196</v>
      </c>
      <c r="CN11" s="6">
        <v>0.23159942563342401</v>
      </c>
      <c r="CO11" s="6">
        <f t="shared" si="22"/>
        <v>0.23024743085121996</v>
      </c>
      <c r="CP11" s="6">
        <f t="shared" si="23"/>
        <v>9.6770414762820153E-2</v>
      </c>
      <c r="CQ11" s="5">
        <v>0.87333239352190672</v>
      </c>
      <c r="CR11" s="5">
        <v>0.87333239352190672</v>
      </c>
      <c r="CS11" s="5">
        <v>0.87571588650896393</v>
      </c>
      <c r="CT11" s="6">
        <v>0.13976891539321701</v>
      </c>
      <c r="CU11" s="6">
        <v>0.186523665190021</v>
      </c>
      <c r="CV11" s="6">
        <v>9.1249201569486293E-2</v>
      </c>
      <c r="CW11" s="6">
        <f t="shared" si="24"/>
        <v>0.1391805940509081</v>
      </c>
      <c r="CX11" s="6">
        <f t="shared" si="25"/>
        <v>2.7504941653252703E-2</v>
      </c>
      <c r="CY11" s="5">
        <v>0.47713987708793582</v>
      </c>
      <c r="CZ11" s="5">
        <v>0.71570981563190372</v>
      </c>
      <c r="DA11" s="5">
        <v>0.52935512397918016</v>
      </c>
      <c r="DB11" s="6">
        <v>0.18846588767433101</v>
      </c>
      <c r="DC11" s="6">
        <v>0.14126289023873401</v>
      </c>
      <c r="DD11" s="6">
        <v>0.235106032820802</v>
      </c>
      <c r="DE11" s="6">
        <v>0.57427258805513004</v>
      </c>
      <c r="DF11" s="6">
        <f t="shared" si="26"/>
        <v>0.28477684969724926</v>
      </c>
      <c r="DG11" s="6">
        <f t="shared" si="27"/>
        <v>9.8381498320648242E-2</v>
      </c>
      <c r="DH11" s="5">
        <v>0.86866563453774637</v>
      </c>
      <c r="DI11" s="5">
        <v>0.950401733485432</v>
      </c>
      <c r="DJ11" s="5">
        <v>1.0831113748713315</v>
      </c>
    </row>
    <row r="12" spans="1:114" x14ac:dyDescent="0.25">
      <c r="A12" s="5" t="s">
        <v>365</v>
      </c>
      <c r="B12" s="6">
        <v>472.151311209097</v>
      </c>
      <c r="C12" s="6">
        <v>488.87108771528301</v>
      </c>
      <c r="D12" s="6">
        <v>478.55947365383503</v>
      </c>
      <c r="E12" s="6">
        <v>478.96440129449797</v>
      </c>
      <c r="F12" s="6">
        <f t="shared" si="0"/>
        <v>479.63656846817827</v>
      </c>
      <c r="G12" s="6">
        <f t="shared" si="1"/>
        <v>3.4510549583694354</v>
      </c>
      <c r="H12" s="6">
        <v>505.80471709641898</v>
      </c>
      <c r="I12" s="6">
        <v>505.011703979353</v>
      </c>
      <c r="J12" s="6">
        <v>522.23903177004502</v>
      </c>
      <c r="K12" s="6">
        <v>496.336996336997</v>
      </c>
      <c r="L12" s="6">
        <f t="shared" si="2"/>
        <v>507.34811229570346</v>
      </c>
      <c r="M12" s="6">
        <f t="shared" si="3"/>
        <v>5.4069787467162174</v>
      </c>
      <c r="N12" s="5">
        <v>4.6679350636444905E-3</v>
      </c>
      <c r="O12" s="5">
        <v>5.6015220763733888E-3</v>
      </c>
      <c r="P12" s="5">
        <v>1.0577761281130587</v>
      </c>
      <c r="Q12" s="6">
        <v>525.21054964538905</v>
      </c>
      <c r="R12" s="6">
        <v>514.39306358381305</v>
      </c>
      <c r="S12" s="6">
        <v>554.16427340608698</v>
      </c>
      <c r="T12" s="6">
        <f t="shared" si="4"/>
        <v>531.25596221176295</v>
      </c>
      <c r="U12" s="6">
        <f t="shared" si="5"/>
        <v>11.872202021319787</v>
      </c>
      <c r="V12" s="6">
        <v>547.53440366972495</v>
      </c>
      <c r="W12" s="6">
        <v>572.84671532846698</v>
      </c>
      <c r="X12" s="6">
        <v>606.85192674331404</v>
      </c>
      <c r="Y12" s="6">
        <v>497.46163609092002</v>
      </c>
      <c r="Z12" s="6">
        <f t="shared" si="6"/>
        <v>556.17367045810647</v>
      </c>
      <c r="AA12" s="6">
        <f t="shared" si="7"/>
        <v>23.036232322750376</v>
      </c>
      <c r="AB12" s="5">
        <v>0.44716815378679475</v>
      </c>
      <c r="AC12" s="5">
        <v>0.77274798719297433</v>
      </c>
      <c r="AD12" s="5">
        <v>1.0469033950086963</v>
      </c>
      <c r="AE12" s="6">
        <v>489.34699988483197</v>
      </c>
      <c r="AF12" s="6">
        <v>572.89300160691596</v>
      </c>
      <c r="AG12" s="6">
        <v>552.94051878354196</v>
      </c>
      <c r="AH12" s="6">
        <v>581.84951177484095</v>
      </c>
      <c r="AI12" s="6">
        <f t="shared" si="8"/>
        <v>549.25750801253275</v>
      </c>
      <c r="AJ12" s="6">
        <f t="shared" si="9"/>
        <v>20.864061643471835</v>
      </c>
      <c r="AK12" s="5">
        <v>0.55547114338625969</v>
      </c>
      <c r="AL12" s="5">
        <v>0.81455281922318523</v>
      </c>
      <c r="AM12" s="5">
        <v>1.0338848823942124</v>
      </c>
      <c r="AN12" s="6">
        <v>555.84968636703695</v>
      </c>
      <c r="AO12" s="6">
        <v>538.76218010493596</v>
      </c>
      <c r="AP12" s="6">
        <v>632.78271918678502</v>
      </c>
      <c r="AQ12" s="6">
        <v>520.805524926006</v>
      </c>
      <c r="AR12" s="6">
        <f t="shared" si="10"/>
        <v>562.05002764619098</v>
      </c>
      <c r="AS12" s="6">
        <f t="shared" si="11"/>
        <v>24.639045456847022</v>
      </c>
      <c r="AT12" s="5">
        <v>0.36001482779807181</v>
      </c>
      <c r="AU12" s="5">
        <v>0.61716827622526593</v>
      </c>
      <c r="AV12" s="5">
        <v>1.0579646491047816</v>
      </c>
      <c r="AW12" s="6">
        <v>512.74448309288903</v>
      </c>
      <c r="AX12" s="6">
        <v>561.60962597196101</v>
      </c>
      <c r="AY12" s="6">
        <v>568.04153446783801</v>
      </c>
      <c r="AZ12" s="6">
        <f t="shared" si="12"/>
        <v>547.46521451089609</v>
      </c>
      <c r="BA12" s="6">
        <f t="shared" si="13"/>
        <v>17.459374314637461</v>
      </c>
      <c r="BB12" s="5">
        <v>0.49419132772439234</v>
      </c>
      <c r="BC12" s="5">
        <v>0.65892177029918975</v>
      </c>
      <c r="BD12" s="5">
        <v>1.0305111913128455</v>
      </c>
      <c r="BE12" s="6">
        <v>524.79267943952004</v>
      </c>
      <c r="BF12" s="6">
        <v>556.09502340905101</v>
      </c>
      <c r="BG12" s="6">
        <v>546.69327251995503</v>
      </c>
      <c r="BH12" s="6">
        <v>555.33154121863799</v>
      </c>
      <c r="BI12" s="6">
        <f t="shared" si="14"/>
        <v>545.72812914679105</v>
      </c>
      <c r="BJ12" s="6">
        <f t="shared" si="15"/>
        <v>7.2968176639032745</v>
      </c>
      <c r="BK12" s="5">
        <v>0.31902141361980108</v>
      </c>
      <c r="BL12" s="5">
        <v>0.63804282723960215</v>
      </c>
      <c r="BM12" s="5">
        <v>1.0272414202652453</v>
      </c>
      <c r="BN12" s="6">
        <v>821.69709989258899</v>
      </c>
      <c r="BO12" s="6">
        <v>824.09782011357402</v>
      </c>
      <c r="BP12" s="6">
        <v>828.094436610108</v>
      </c>
      <c r="BQ12" s="6">
        <f t="shared" si="16"/>
        <v>824.62978553875701</v>
      </c>
      <c r="BR12" s="6">
        <f t="shared" si="17"/>
        <v>1.8658081072752202</v>
      </c>
      <c r="BS12" s="6">
        <v>834.25972713491797</v>
      </c>
      <c r="BT12" s="6">
        <v>847.81410727406205</v>
      </c>
      <c r="BU12" s="6">
        <v>738.59035701140897</v>
      </c>
      <c r="BV12" s="6">
        <v>904.93166963755095</v>
      </c>
      <c r="BW12" s="6">
        <f t="shared" si="18"/>
        <v>831.39896526448501</v>
      </c>
      <c r="BX12" s="6">
        <f t="shared" si="19"/>
        <v>34.518276830257562</v>
      </c>
      <c r="BY12" s="5">
        <v>0.91660351062799506</v>
      </c>
      <c r="BZ12" s="5">
        <v>0.93802004317421406</v>
      </c>
      <c r="CA12" s="5">
        <v>1.0082087499680907</v>
      </c>
      <c r="CB12" s="6">
        <v>817.822146570364</v>
      </c>
      <c r="CC12" s="6">
        <v>755.40508989026398</v>
      </c>
      <c r="CD12" s="6">
        <v>794.49651415116102</v>
      </c>
      <c r="CE12" s="6">
        <v>800.70497657808198</v>
      </c>
      <c r="CF12" s="6">
        <f t="shared" si="20"/>
        <v>792.10718179746777</v>
      </c>
      <c r="CG12" s="6">
        <f t="shared" si="21"/>
        <v>13.190697314844307</v>
      </c>
      <c r="CH12" s="5">
        <v>9.7710429277599986E-2</v>
      </c>
      <c r="CI12" s="5">
        <v>0.58626257566559992</v>
      </c>
      <c r="CJ12" s="5">
        <v>0.96056096406942038</v>
      </c>
      <c r="CK12" s="6">
        <v>721.90618297118294</v>
      </c>
      <c r="CL12" s="6">
        <v>729.74850632207904</v>
      </c>
      <c r="CM12" s="6">
        <v>776.39950565295101</v>
      </c>
      <c r="CN12" s="6">
        <v>643.61480383528703</v>
      </c>
      <c r="CO12" s="6">
        <f t="shared" si="22"/>
        <v>717.91724969537506</v>
      </c>
      <c r="CP12" s="6">
        <f t="shared" si="23"/>
        <v>27.533188979733342</v>
      </c>
      <c r="CQ12" s="5">
        <v>2.8687326346771291E-2</v>
      </c>
      <c r="CR12" s="5">
        <v>0.11474930538708517</v>
      </c>
      <c r="CS12" s="5">
        <v>0.8705934011664842</v>
      </c>
      <c r="CT12" s="6">
        <v>762.62579202385496</v>
      </c>
      <c r="CU12" s="6">
        <v>786.43040335742705</v>
      </c>
      <c r="CV12" s="6">
        <v>758.50898804635494</v>
      </c>
      <c r="CW12" s="6">
        <f t="shared" si="24"/>
        <v>769.18839447587891</v>
      </c>
      <c r="CX12" s="6">
        <f t="shared" si="25"/>
        <v>8.7025316517824649</v>
      </c>
      <c r="CY12" s="5">
        <v>3.7164333417952777E-3</v>
      </c>
      <c r="CZ12" s="5">
        <v>4.4597200101543333E-2</v>
      </c>
      <c r="DA12" s="5">
        <v>0.93276814391726548</v>
      </c>
      <c r="DB12" s="6">
        <v>654.21221258952005</v>
      </c>
      <c r="DC12" s="6">
        <v>645.52432076093601</v>
      </c>
      <c r="DD12" s="6">
        <v>653.82987727465195</v>
      </c>
      <c r="DE12" s="6">
        <v>640.60107197549905</v>
      </c>
      <c r="DF12" s="6">
        <f t="shared" si="26"/>
        <v>648.54187065015174</v>
      </c>
      <c r="DG12" s="6">
        <f t="shared" si="27"/>
        <v>3.3201114777392262</v>
      </c>
      <c r="DH12" s="5">
        <v>7.403891514323746E-7</v>
      </c>
      <c r="DI12" s="5">
        <v>8.8846698171884952E-6</v>
      </c>
      <c r="DJ12" s="5">
        <v>0.78646428012109526</v>
      </c>
    </row>
    <row r="13" spans="1:114" x14ac:dyDescent="0.25">
      <c r="A13" s="5" t="s">
        <v>421</v>
      </c>
      <c r="B13" s="6">
        <v>0.87027152471571101</v>
      </c>
      <c r="C13" s="6">
        <v>0.85827087028666205</v>
      </c>
      <c r="D13" s="6">
        <v>0.80798753390662004</v>
      </c>
      <c r="E13" s="6">
        <v>0.92464170134073098</v>
      </c>
      <c r="F13" s="6">
        <f t="shared" si="0"/>
        <v>0.86529290756243105</v>
      </c>
      <c r="G13" s="6">
        <f t="shared" si="1"/>
        <v>2.3944868637894901E-2</v>
      </c>
      <c r="H13" s="6">
        <v>3.17731883172431</v>
      </c>
      <c r="I13" s="6">
        <v>2.4608366844727199</v>
      </c>
      <c r="J13" s="6">
        <v>3.20726172465961</v>
      </c>
      <c r="K13" s="6">
        <v>2.8693528693528698</v>
      </c>
      <c r="L13" s="6">
        <f t="shared" si="2"/>
        <v>2.9286925275523772</v>
      </c>
      <c r="M13" s="6">
        <f t="shared" si="3"/>
        <v>0.17364382166813344</v>
      </c>
      <c r="N13" s="5">
        <v>4.0070136360093045E-6</v>
      </c>
      <c r="O13" s="5">
        <v>1.6028054544037218E-5</v>
      </c>
      <c r="P13" s="5">
        <v>3.3846256012922096</v>
      </c>
      <c r="Q13" s="6">
        <v>1.55141843971631</v>
      </c>
      <c r="R13" s="6">
        <v>0.98265895953757199</v>
      </c>
      <c r="S13" s="6">
        <v>0.74669730040206805</v>
      </c>
      <c r="T13" s="6">
        <f t="shared" si="4"/>
        <v>1.0935915665519833</v>
      </c>
      <c r="U13" s="6">
        <f t="shared" si="5"/>
        <v>0.23883296847313126</v>
      </c>
      <c r="V13" s="6">
        <v>1.3188073394495401</v>
      </c>
      <c r="W13" s="6">
        <v>1.8978102189781001</v>
      </c>
      <c r="X13" s="6">
        <v>1.3865619042116799</v>
      </c>
      <c r="Y13" s="6">
        <v>9.6342448367370501</v>
      </c>
      <c r="Z13" s="6">
        <f t="shared" si="6"/>
        <v>3.5593560748440929</v>
      </c>
      <c r="AA13" s="6">
        <f t="shared" si="7"/>
        <v>2.0290823304335368</v>
      </c>
      <c r="AB13" s="5">
        <v>0.25993817550175657</v>
      </c>
      <c r="AC13" s="5">
        <v>0.77274798719297433</v>
      </c>
      <c r="AD13" s="5">
        <v>3.2547398715468243</v>
      </c>
      <c r="AE13" s="6">
        <v>4.54911896809858</v>
      </c>
      <c r="AF13" s="6">
        <v>1.4960935335512799</v>
      </c>
      <c r="AG13" s="6">
        <v>1.11806797853309</v>
      </c>
      <c r="AH13" s="6">
        <v>2.06777713957496</v>
      </c>
      <c r="AI13" s="6">
        <f t="shared" si="8"/>
        <v>2.3077644049394772</v>
      </c>
      <c r="AJ13" s="6">
        <f t="shared" si="9"/>
        <v>0.77219661549566321</v>
      </c>
      <c r="AK13" s="5">
        <v>0.19386356114004732</v>
      </c>
      <c r="AL13" s="5">
        <v>0.46527254673611357</v>
      </c>
      <c r="AM13" s="5">
        <v>2.1102617060368298</v>
      </c>
      <c r="AN13" s="6">
        <v>3.0500086320999</v>
      </c>
      <c r="AO13" s="6">
        <v>1.8738622978905699</v>
      </c>
      <c r="AP13" s="6">
        <v>1.38113916358212</v>
      </c>
      <c r="AQ13" s="6">
        <v>4.0044106552144401</v>
      </c>
      <c r="AR13" s="6">
        <f t="shared" si="10"/>
        <v>2.5773551871967575</v>
      </c>
      <c r="AS13" s="6">
        <f t="shared" si="11"/>
        <v>0.59060164297623652</v>
      </c>
      <c r="AT13" s="5">
        <v>6.8104452077242472E-2</v>
      </c>
      <c r="AU13" s="5">
        <v>0.40862671246345483</v>
      </c>
      <c r="AV13" s="5">
        <v>2.3567804160404928</v>
      </c>
      <c r="AW13" s="6">
        <v>2.2238695329874001</v>
      </c>
      <c r="AX13" s="6">
        <v>1.8729780350757701</v>
      </c>
      <c r="AY13" s="6">
        <v>5.3648687626189799</v>
      </c>
      <c r="AZ13" s="6">
        <f t="shared" si="12"/>
        <v>3.153905443560717</v>
      </c>
      <c r="BA13" s="6">
        <f t="shared" si="13"/>
        <v>1.1101126533663919</v>
      </c>
      <c r="BB13" s="5">
        <v>8.0634702552806248E-2</v>
      </c>
      <c r="BC13" s="5">
        <v>0.58659951362351948</v>
      </c>
      <c r="BD13" s="5">
        <v>2.8839884468977361</v>
      </c>
      <c r="BE13" s="6">
        <v>2.9167858164140701</v>
      </c>
      <c r="BF13" s="6">
        <v>1.96520432344951</v>
      </c>
      <c r="BG13" s="6">
        <v>3.42075256556442</v>
      </c>
      <c r="BH13" s="6">
        <v>2.1841397849462401</v>
      </c>
      <c r="BI13" s="6">
        <f t="shared" si="14"/>
        <v>2.6217206225935601</v>
      </c>
      <c r="BJ13" s="6">
        <f t="shared" si="15"/>
        <v>0.33516241771839156</v>
      </c>
      <c r="BK13" s="5">
        <v>1.2358130028385705E-2</v>
      </c>
      <c r="BL13" s="5">
        <v>0.14769494769136138</v>
      </c>
      <c r="BM13" s="5">
        <v>2.397348976327295</v>
      </c>
      <c r="BN13" s="6">
        <v>0.14010180731331401</v>
      </c>
      <c r="BO13" s="6">
        <v>0</v>
      </c>
      <c r="BP13" s="6">
        <v>0.136469089751171</v>
      </c>
      <c r="BQ13" s="6">
        <f t="shared" si="16"/>
        <v>9.2190299021495004E-2</v>
      </c>
      <c r="BR13" s="6">
        <f t="shared" si="17"/>
        <v>4.6107076768742247E-2</v>
      </c>
      <c r="BS13" s="6">
        <v>0</v>
      </c>
      <c r="BT13" s="6">
        <v>4.5922116091109501E-2</v>
      </c>
      <c r="BU13" s="6">
        <v>0</v>
      </c>
      <c r="BV13" s="6">
        <v>0</v>
      </c>
      <c r="BW13" s="6">
        <f t="shared" si="18"/>
        <v>1.1480529022777375E-2</v>
      </c>
      <c r="BX13" s="6">
        <f t="shared" si="19"/>
        <v>1.1480529022777375E-2</v>
      </c>
      <c r="BY13" s="5">
        <v>0.1084531565505189</v>
      </c>
      <c r="BZ13" s="5">
        <v>0.44698134707890369</v>
      </c>
      <c r="CA13" s="5">
        <v>0.12453077107495428</v>
      </c>
      <c r="CB13" s="6">
        <v>0.18401803376730899</v>
      </c>
      <c r="CC13" s="6">
        <v>9.3392481905206604E-2</v>
      </c>
      <c r="CD13" s="6">
        <v>0</v>
      </c>
      <c r="CE13" s="6">
        <v>4.6380038031631203E-2</v>
      </c>
      <c r="CF13" s="6">
        <f t="shared" si="20"/>
        <v>8.0947638426036708E-2</v>
      </c>
      <c r="CG13" s="6">
        <f t="shared" si="21"/>
        <v>3.9291453363302475E-2</v>
      </c>
      <c r="CH13" s="5">
        <v>0.85868875892152219</v>
      </c>
      <c r="CI13" s="5">
        <v>0.99453582911962601</v>
      </c>
      <c r="CJ13" s="5">
        <v>0.87804941827082061</v>
      </c>
      <c r="CK13" s="6">
        <v>4.6628741956542E-2</v>
      </c>
      <c r="CL13" s="6">
        <v>0.41684035014589399</v>
      </c>
      <c r="CM13" s="6">
        <v>0</v>
      </c>
      <c r="CN13" s="6">
        <v>0.23159942563342401</v>
      </c>
      <c r="CO13" s="6">
        <f t="shared" si="22"/>
        <v>0.173767129433965</v>
      </c>
      <c r="CP13" s="6">
        <f t="shared" si="23"/>
        <v>9.5213947662204326E-2</v>
      </c>
      <c r="CQ13" s="5">
        <v>0.55261888607573051</v>
      </c>
      <c r="CR13" s="5">
        <v>0.70598190548436235</v>
      </c>
      <c r="CS13" s="5">
        <v>1.8848743444627467</v>
      </c>
      <c r="CT13" s="6">
        <v>4.6589638464405503E-2</v>
      </c>
      <c r="CU13" s="6">
        <v>4.6630916297505202E-2</v>
      </c>
      <c r="CV13" s="6">
        <v>0</v>
      </c>
      <c r="CW13" s="6">
        <f t="shared" si="24"/>
        <v>3.1073518253970239E-2</v>
      </c>
      <c r="CX13" s="6">
        <f t="shared" si="25"/>
        <v>1.553676369641527E-2</v>
      </c>
      <c r="CY13" s="5">
        <v>0.28850858446186212</v>
      </c>
      <c r="CZ13" s="5">
        <v>0.69242060270846906</v>
      </c>
      <c r="DA13" s="5">
        <v>0.33705843872710689</v>
      </c>
      <c r="DB13" s="6">
        <v>0.141349415755748</v>
      </c>
      <c r="DC13" s="6">
        <v>4.7087630079578099E-2</v>
      </c>
      <c r="DD13" s="6">
        <v>4.7021206564160402E-2</v>
      </c>
      <c r="DE13" s="6">
        <v>9.5712098009188395E-2</v>
      </c>
      <c r="DF13" s="6">
        <f t="shared" si="26"/>
        <v>8.2792587602168732E-2</v>
      </c>
      <c r="DG13" s="6">
        <f t="shared" si="27"/>
        <v>2.2638925853533182E-2</v>
      </c>
      <c r="DH13" s="5">
        <v>0.87120158902831268</v>
      </c>
      <c r="DI13" s="5">
        <v>0.950401733485432</v>
      </c>
      <c r="DJ13" s="5">
        <v>0.89806181866125501</v>
      </c>
    </row>
    <row r="14" spans="1:114" x14ac:dyDescent="0.25">
      <c r="A14" s="5" t="s">
        <v>384</v>
      </c>
      <c r="B14" s="6">
        <v>29.705268043629601</v>
      </c>
      <c r="C14" s="6">
        <v>26.606396978886501</v>
      </c>
      <c r="D14" s="6">
        <v>29.3184048017545</v>
      </c>
      <c r="E14" s="6">
        <v>28.2015718908923</v>
      </c>
      <c r="F14" s="6">
        <f t="shared" si="0"/>
        <v>28.457910428790726</v>
      </c>
      <c r="G14" s="6">
        <f t="shared" si="1"/>
        <v>0.69463198208277865</v>
      </c>
      <c r="H14" s="6">
        <v>44.910179640718503</v>
      </c>
      <c r="I14" s="6">
        <v>44.235039913570603</v>
      </c>
      <c r="J14" s="6">
        <v>43.7518910741301</v>
      </c>
      <c r="K14" s="6">
        <v>44.993894993894997</v>
      </c>
      <c r="L14" s="6">
        <f t="shared" si="2"/>
        <v>44.472751405578549</v>
      </c>
      <c r="M14" s="6">
        <f t="shared" si="3"/>
        <v>0.2942618549622103</v>
      </c>
      <c r="N14" s="5">
        <v>2.0429613338812658E-6</v>
      </c>
      <c r="O14" s="5">
        <v>1.2257768003287595E-5</v>
      </c>
      <c r="P14" s="5">
        <v>1.5627553371095613</v>
      </c>
      <c r="Q14" s="6">
        <v>46.376329787234098</v>
      </c>
      <c r="R14" s="6">
        <v>56.936416184971101</v>
      </c>
      <c r="S14" s="6">
        <v>42.2745548535325</v>
      </c>
      <c r="T14" s="6">
        <f t="shared" si="4"/>
        <v>48.529100275245895</v>
      </c>
      <c r="U14" s="6">
        <f t="shared" si="5"/>
        <v>4.3672401661356384</v>
      </c>
      <c r="V14" s="6">
        <v>44.724770642201797</v>
      </c>
      <c r="W14" s="6">
        <v>25.596107055961099</v>
      </c>
      <c r="X14" s="6">
        <v>46.912011092495199</v>
      </c>
      <c r="Y14" s="6">
        <v>64.612899503865293</v>
      </c>
      <c r="Z14" s="6">
        <f t="shared" si="6"/>
        <v>45.461447073630843</v>
      </c>
      <c r="AA14" s="6">
        <f t="shared" si="7"/>
        <v>7.9794355081390949</v>
      </c>
      <c r="AB14" s="5">
        <v>0.66891893704378225</v>
      </c>
      <c r="AC14" s="5">
        <v>0.84785631191291078</v>
      </c>
      <c r="AD14" s="5">
        <v>0.93678734647425921</v>
      </c>
      <c r="AE14" s="6">
        <v>67.430611539790405</v>
      </c>
      <c r="AF14" s="6">
        <v>54.302654180750302</v>
      </c>
      <c r="AG14" s="6">
        <v>50.7043828264759</v>
      </c>
      <c r="AH14" s="6">
        <v>56.863871338311299</v>
      </c>
      <c r="AI14" s="6">
        <f t="shared" si="8"/>
        <v>57.325379971331976</v>
      </c>
      <c r="AJ14" s="6">
        <f t="shared" si="9"/>
        <v>3.5974895143206096</v>
      </c>
      <c r="AK14" s="5">
        <v>0.16209378751776393</v>
      </c>
      <c r="AL14" s="5">
        <v>0.46527254673611357</v>
      </c>
      <c r="AM14" s="5">
        <v>1.1812578359416432</v>
      </c>
      <c r="AN14" s="6">
        <v>55.763365368015201</v>
      </c>
      <c r="AO14" s="6">
        <v>36.888317807045702</v>
      </c>
      <c r="AP14" s="6">
        <v>38.229932047953199</v>
      </c>
      <c r="AQ14" s="6">
        <v>60.762579072601703</v>
      </c>
      <c r="AR14" s="6">
        <f t="shared" si="10"/>
        <v>47.911048573903948</v>
      </c>
      <c r="AS14" s="6">
        <f t="shared" si="11"/>
        <v>6.0693583264743527</v>
      </c>
      <c r="AT14" s="5">
        <v>0.86976007351318141</v>
      </c>
      <c r="AU14" s="5">
        <v>0.94882917110528875</v>
      </c>
      <c r="AV14" s="5">
        <v>0.98726430743952598</v>
      </c>
      <c r="AW14" s="6">
        <v>47.727661515652599</v>
      </c>
      <c r="AX14" s="6">
        <v>38.594698904591603</v>
      </c>
      <c r="AY14" s="6">
        <v>45.5148543409288</v>
      </c>
      <c r="AZ14" s="6">
        <f t="shared" si="12"/>
        <v>43.945738253724329</v>
      </c>
      <c r="BA14" s="6">
        <f t="shared" si="13"/>
        <v>2.7507178145048137</v>
      </c>
      <c r="BB14" s="5">
        <v>0.43070352391785571</v>
      </c>
      <c r="BC14" s="5">
        <v>0.64605528587678362</v>
      </c>
      <c r="BD14" s="5">
        <v>0.90555435819898189</v>
      </c>
      <c r="BE14" s="6">
        <v>44.037746639977101</v>
      </c>
      <c r="BF14" s="6">
        <v>51.788913935610701</v>
      </c>
      <c r="BG14" s="6">
        <v>53.705815279361502</v>
      </c>
      <c r="BH14" s="6">
        <v>44.410842293906803</v>
      </c>
      <c r="BI14" s="6">
        <f t="shared" si="14"/>
        <v>48.485829537214023</v>
      </c>
      <c r="BJ14" s="6">
        <f t="shared" si="15"/>
        <v>2.4924816981100499</v>
      </c>
      <c r="BK14" s="5">
        <v>0.97672031002952742</v>
      </c>
      <c r="BL14" s="5">
        <v>0.97672031002952742</v>
      </c>
      <c r="BM14" s="5">
        <v>0.99910835482655869</v>
      </c>
      <c r="BN14" s="6">
        <v>5.0436650632793203</v>
      </c>
      <c r="BO14" s="6">
        <v>2.79355193258839</v>
      </c>
      <c r="BP14" s="6">
        <v>2.3654642223536402</v>
      </c>
      <c r="BQ14" s="6">
        <f t="shared" si="16"/>
        <v>3.4008937394071168</v>
      </c>
      <c r="BR14" s="6">
        <f t="shared" si="17"/>
        <v>0.83062987923144382</v>
      </c>
      <c r="BS14" s="6">
        <v>3.76682438329735</v>
      </c>
      <c r="BT14" s="6">
        <v>2.9390154298310098</v>
      </c>
      <c r="BU14" s="6">
        <v>4.4166359955833601</v>
      </c>
      <c r="BV14" s="6">
        <v>3.5650623885917998</v>
      </c>
      <c r="BW14" s="6">
        <f t="shared" si="18"/>
        <v>3.6718845493258798</v>
      </c>
      <c r="BX14" s="6">
        <f t="shared" si="19"/>
        <v>0.30443614671364538</v>
      </c>
      <c r="BY14" s="5">
        <v>0.62937564393315615</v>
      </c>
      <c r="BZ14" s="5">
        <v>0.90579669565094556</v>
      </c>
      <c r="CA14" s="5">
        <v>1.0796822337548262</v>
      </c>
      <c r="CB14" s="6">
        <v>2.9902930487187702</v>
      </c>
      <c r="CC14" s="6">
        <v>2.7550782162036</v>
      </c>
      <c r="CD14" s="6">
        <v>3.7397848469458399</v>
      </c>
      <c r="CE14" s="6">
        <v>3.52488289040397</v>
      </c>
      <c r="CF14" s="6">
        <f t="shared" si="20"/>
        <v>3.2525097505680449</v>
      </c>
      <c r="CG14" s="6">
        <f t="shared" si="21"/>
        <v>0.2287319896303214</v>
      </c>
      <c r="CH14" s="5">
        <v>0.97437265546336183</v>
      </c>
      <c r="CI14" s="5">
        <v>0.99453582911962601</v>
      </c>
      <c r="CJ14" s="5">
        <v>0.95636911935245006</v>
      </c>
      <c r="CK14" s="6">
        <v>3.40389816282757</v>
      </c>
      <c r="CL14" s="6">
        <v>3.14946042332453</v>
      </c>
      <c r="CM14" s="6">
        <v>2.1055522497368102</v>
      </c>
      <c r="CN14" s="6">
        <v>3.42767149937468</v>
      </c>
      <c r="CO14" s="6">
        <f t="shared" si="22"/>
        <v>3.0216455838158978</v>
      </c>
      <c r="CP14" s="6">
        <f t="shared" si="23"/>
        <v>0.31178754895617217</v>
      </c>
      <c r="CQ14" s="5">
        <v>0.72430388299281012</v>
      </c>
      <c r="CR14" s="5">
        <v>0.79014969053761097</v>
      </c>
      <c r="CS14" s="5">
        <v>0.88848573797035646</v>
      </c>
      <c r="CT14" s="6">
        <v>3.2146850540439802</v>
      </c>
      <c r="CU14" s="6">
        <v>4.1967824667754696</v>
      </c>
      <c r="CV14" s="6">
        <v>2.55497764394562</v>
      </c>
      <c r="CW14" s="6">
        <f t="shared" si="24"/>
        <v>3.3221483882550231</v>
      </c>
      <c r="CX14" s="6">
        <f t="shared" si="25"/>
        <v>0.47698429226990047</v>
      </c>
      <c r="CY14" s="5">
        <v>0.98916693180186122</v>
      </c>
      <c r="CZ14" s="5">
        <v>0.98916693180186122</v>
      </c>
      <c r="DA14" s="5">
        <v>0.9768456890494257</v>
      </c>
      <c r="DB14" s="6">
        <v>5.1828119110440998</v>
      </c>
      <c r="DC14" s="6">
        <v>6.4980929509817802</v>
      </c>
      <c r="DD14" s="6">
        <v>7.5233930502656703</v>
      </c>
      <c r="DE14" s="6">
        <v>5.9820061255742702</v>
      </c>
      <c r="DF14" s="6">
        <f t="shared" si="26"/>
        <v>6.2965760094664551</v>
      </c>
      <c r="DG14" s="6">
        <f t="shared" si="27"/>
        <v>0.49033269386709372</v>
      </c>
      <c r="DH14" s="5">
        <v>2.5546021112356376E-2</v>
      </c>
      <c r="DI14" s="5">
        <v>7.6638063337069129E-2</v>
      </c>
      <c r="DJ14" s="5">
        <v>1.8514474405672396</v>
      </c>
    </row>
    <row r="17" spans="1:50" x14ac:dyDescent="0.25">
      <c r="A17" s="5" t="s">
        <v>342</v>
      </c>
      <c r="B17" s="5" t="s">
        <v>61</v>
      </c>
      <c r="C17" s="5" t="s">
        <v>61</v>
      </c>
      <c r="D17" s="5" t="s">
        <v>61</v>
      </c>
      <c r="E17" s="5" t="s">
        <v>302</v>
      </c>
      <c r="F17" s="5" t="s">
        <v>415</v>
      </c>
      <c r="G17" s="5" t="s">
        <v>66</v>
      </c>
      <c r="H17" s="5" t="s">
        <v>66</v>
      </c>
      <c r="I17" s="5" t="s">
        <v>66</v>
      </c>
      <c r="J17" s="5" t="s">
        <v>66</v>
      </c>
      <c r="K17" s="5" t="s">
        <v>297</v>
      </c>
      <c r="L17" s="5" t="s">
        <v>415</v>
      </c>
      <c r="M17" s="5" t="s">
        <v>412</v>
      </c>
      <c r="N17" s="5" t="s">
        <v>413</v>
      </c>
      <c r="O17" s="5" t="s">
        <v>414</v>
      </c>
      <c r="P17" s="5" t="s">
        <v>65</v>
      </c>
      <c r="Q17" s="5" t="s">
        <v>65</v>
      </c>
      <c r="R17" s="5" t="s">
        <v>65</v>
      </c>
      <c r="S17" s="5" t="s">
        <v>298</v>
      </c>
      <c r="T17" s="5" t="s">
        <v>415</v>
      </c>
      <c r="U17" s="5" t="s">
        <v>409</v>
      </c>
      <c r="V17" s="5" t="s">
        <v>410</v>
      </c>
      <c r="W17" s="5" t="s">
        <v>411</v>
      </c>
      <c r="X17" s="5" t="s">
        <v>64</v>
      </c>
      <c r="Y17" s="5" t="s">
        <v>64</v>
      </c>
      <c r="Z17" s="5" t="s">
        <v>64</v>
      </c>
      <c r="AA17" s="5" t="s">
        <v>64</v>
      </c>
      <c r="AB17" s="5" t="s">
        <v>299</v>
      </c>
      <c r="AC17" s="5" t="s">
        <v>415</v>
      </c>
      <c r="AD17" s="5" t="s">
        <v>406</v>
      </c>
      <c r="AE17" s="5" t="s">
        <v>407</v>
      </c>
      <c r="AF17" s="5" t="s">
        <v>408</v>
      </c>
      <c r="AG17" s="5" t="s">
        <v>62</v>
      </c>
      <c r="AH17" s="5" t="s">
        <v>62</v>
      </c>
      <c r="AI17" s="5" t="s">
        <v>62</v>
      </c>
      <c r="AJ17" s="5" t="s">
        <v>62</v>
      </c>
      <c r="AK17" s="5" t="s">
        <v>301</v>
      </c>
      <c r="AL17" s="5" t="s">
        <v>415</v>
      </c>
      <c r="AM17" s="5" t="s">
        <v>402</v>
      </c>
      <c r="AN17" s="5" t="s">
        <v>283</v>
      </c>
      <c r="AO17" s="5" t="s">
        <v>284</v>
      </c>
      <c r="AP17" s="5" t="s">
        <v>63</v>
      </c>
      <c r="AQ17" s="5" t="s">
        <v>63</v>
      </c>
      <c r="AR17" s="5" t="s">
        <v>63</v>
      </c>
      <c r="AS17" s="5" t="s">
        <v>63</v>
      </c>
      <c r="AT17" s="5" t="s">
        <v>300</v>
      </c>
      <c r="AU17" s="5" t="s">
        <v>415</v>
      </c>
      <c r="AV17" s="5" t="s">
        <v>403</v>
      </c>
      <c r="AW17" s="5" t="s">
        <v>404</v>
      </c>
      <c r="AX17" s="5" t="s">
        <v>405</v>
      </c>
    </row>
    <row r="18" spans="1:50" x14ac:dyDescent="0.25">
      <c r="A18" s="5" t="s">
        <v>345</v>
      </c>
      <c r="B18" s="6">
        <v>55.620417503385802</v>
      </c>
      <c r="C18" s="6">
        <v>42.636013921963801</v>
      </c>
      <c r="D18" s="6">
        <v>40.804257835600197</v>
      </c>
      <c r="E18" s="6">
        <v>46.353563086983264</v>
      </c>
      <c r="F18" s="6">
        <v>4.663502820523151</v>
      </c>
      <c r="G18" s="6">
        <v>72.700716170373198</v>
      </c>
      <c r="H18" s="6">
        <v>80.001883505203196</v>
      </c>
      <c r="I18" s="6">
        <v>104.99835425777</v>
      </c>
      <c r="J18" s="6">
        <v>129.40275650842301</v>
      </c>
      <c r="K18" s="6">
        <v>96.775927610442352</v>
      </c>
      <c r="L18" s="6">
        <v>12.88766408055049</v>
      </c>
      <c r="M18" s="5">
        <v>9.3505854548884271E-3</v>
      </c>
      <c r="N18" s="5">
        <v>3.7402341819553708E-2</v>
      </c>
      <c r="O18" s="5">
        <v>2.0877775334949042</v>
      </c>
      <c r="P18" s="6">
        <v>88.893030190085796</v>
      </c>
      <c r="Q18" s="6">
        <v>67.148519468407599</v>
      </c>
      <c r="R18" s="6">
        <v>55.981385162879803</v>
      </c>
      <c r="S18" s="6">
        <v>70.674311607124409</v>
      </c>
      <c r="T18" s="6">
        <v>9.6629447246216458</v>
      </c>
      <c r="U18" s="5">
        <v>6.7467739959013784E-2</v>
      </c>
      <c r="V18" s="5">
        <v>0.32652365408671269</v>
      </c>
      <c r="W18" s="5">
        <v>1.5246791594963871</v>
      </c>
      <c r="X18" s="6">
        <v>74.699244614380305</v>
      </c>
      <c r="Y18" s="6">
        <v>85.267009402065696</v>
      </c>
      <c r="Z18" s="6">
        <v>65.0890282418639</v>
      </c>
      <c r="AA18" s="6">
        <v>126.08272731483601</v>
      </c>
      <c r="AB18" s="6">
        <v>87.784502393286473</v>
      </c>
      <c r="AC18" s="6">
        <v>13.414545343273085</v>
      </c>
      <c r="AD18" s="5">
        <v>2.1800790636452461E-2</v>
      </c>
      <c r="AE18" s="5">
        <v>0.11474930538708517</v>
      </c>
      <c r="AF18" s="5">
        <v>1.8938026884482932</v>
      </c>
      <c r="AG18" s="6">
        <v>45.064081951398798</v>
      </c>
      <c r="AH18" s="6">
        <v>50.927626745040399</v>
      </c>
      <c r="AI18" s="6">
        <v>59.440559440559397</v>
      </c>
      <c r="AJ18" s="6">
        <v>26.235202705790901</v>
      </c>
      <c r="AK18" s="6">
        <v>45.416867710697367</v>
      </c>
      <c r="AL18" s="6">
        <v>7.042094415141543</v>
      </c>
      <c r="AM18" s="5">
        <v>0.82261507887457397</v>
      </c>
      <c r="AN18" s="5">
        <v>0.93802004317421406</v>
      </c>
      <c r="AO18" s="5">
        <v>0.97979237594900381</v>
      </c>
      <c r="AP18" s="6">
        <v>56.079495790587501</v>
      </c>
      <c r="AQ18" s="6">
        <v>119.262199392949</v>
      </c>
      <c r="AR18" s="6">
        <v>66.669744678886403</v>
      </c>
      <c r="AS18" s="6">
        <v>67.575715412086595</v>
      </c>
      <c r="AT18" s="6">
        <v>77.396788818627371</v>
      </c>
      <c r="AU18" s="6">
        <v>14.197014191466621</v>
      </c>
      <c r="AV18" s="5">
        <v>7.2822076533407221E-2</v>
      </c>
      <c r="AW18" s="5">
        <v>0.58626257566559992</v>
      </c>
      <c r="AX18" s="5">
        <v>1.6697052753720563</v>
      </c>
    </row>
    <row r="19" spans="1:50" x14ac:dyDescent="0.25">
      <c r="A19" s="5" t="s">
        <v>353</v>
      </c>
      <c r="B19" s="6">
        <v>111.47433801896</v>
      </c>
      <c r="C19" s="6">
        <v>126.167796299689</v>
      </c>
      <c r="D19" s="6">
        <v>126.006459536915</v>
      </c>
      <c r="E19" s="6">
        <v>121.21619795185467</v>
      </c>
      <c r="F19" s="6">
        <v>4.8711526220480268</v>
      </c>
      <c r="G19" s="6">
        <v>262.20316622691303</v>
      </c>
      <c r="H19" s="6">
        <v>262.70188821396601</v>
      </c>
      <c r="I19" s="6">
        <v>227.911788216486</v>
      </c>
      <c r="J19" s="6">
        <v>213.29441041347599</v>
      </c>
      <c r="K19" s="6">
        <v>241.52781326771026</v>
      </c>
      <c r="L19" s="6">
        <v>12.444318799966315</v>
      </c>
      <c r="M19" s="5">
        <v>1.9500746165401761E-4</v>
      </c>
      <c r="N19" s="5">
        <v>1.1700447699241057E-3</v>
      </c>
      <c r="O19" s="5">
        <v>1.9925374442419126</v>
      </c>
      <c r="P19" s="6">
        <v>140.00186358553901</v>
      </c>
      <c r="Q19" s="6">
        <v>137.18815574726</v>
      </c>
      <c r="R19" s="6">
        <v>179.624053289534</v>
      </c>
      <c r="S19" s="6">
        <v>152.27135754077767</v>
      </c>
      <c r="T19" s="6">
        <v>13.700446604555513</v>
      </c>
      <c r="U19" s="5">
        <v>8.1630913521678172E-2</v>
      </c>
      <c r="V19" s="5">
        <v>0.32652365408671269</v>
      </c>
      <c r="W19" s="5">
        <v>1.2561964499270772</v>
      </c>
      <c r="X19" s="6">
        <v>196.68003357269399</v>
      </c>
      <c r="Y19" s="6">
        <v>177.75925153999299</v>
      </c>
      <c r="Z19" s="6">
        <v>151.508216231061</v>
      </c>
      <c r="AA19" s="6">
        <v>223.12288665524099</v>
      </c>
      <c r="AB19" s="6">
        <v>187.26759699974724</v>
      </c>
      <c r="AC19" s="6">
        <v>15.119903286895946</v>
      </c>
      <c r="AD19" s="5">
        <v>8.9044154796539265E-3</v>
      </c>
      <c r="AE19" s="5">
        <v>0.10685298575584712</v>
      </c>
      <c r="AF19" s="5">
        <v>1.5449057152751751</v>
      </c>
      <c r="AG19" s="6">
        <v>113.326289677982</v>
      </c>
      <c r="AH19" s="6">
        <v>95.747612049963195</v>
      </c>
      <c r="AI19" s="6">
        <v>193.54987118144999</v>
      </c>
      <c r="AJ19" s="6">
        <v>62.434297728415402</v>
      </c>
      <c r="AK19" s="6">
        <v>116.26451765945265</v>
      </c>
      <c r="AL19" s="6">
        <v>27.839263409651814</v>
      </c>
      <c r="AM19" s="5">
        <v>0.67934752173820923</v>
      </c>
      <c r="AN19" s="5">
        <v>0.90579669565094556</v>
      </c>
      <c r="AO19" s="5">
        <v>0.95915001149954604</v>
      </c>
      <c r="AP19" s="6">
        <v>117.77154161107801</v>
      </c>
      <c r="AQ19" s="6">
        <v>117.207564791034</v>
      </c>
      <c r="AR19" s="6">
        <v>131.492682025948</v>
      </c>
      <c r="AS19" s="6">
        <v>123.556421316265</v>
      </c>
      <c r="AT19" s="6">
        <v>122.50705243608125</v>
      </c>
      <c r="AU19" s="6">
        <v>3.3210483566528621</v>
      </c>
      <c r="AV19" s="5">
        <v>0.8205491851374036</v>
      </c>
      <c r="AW19" s="5">
        <v>0.99453582911962601</v>
      </c>
      <c r="AX19" s="5">
        <v>1.0106491913295226</v>
      </c>
    </row>
    <row r="20" spans="1:50" x14ac:dyDescent="0.25">
      <c r="A20" s="5" t="s">
        <v>419</v>
      </c>
      <c r="B20" s="6">
        <v>1.8213234950730901</v>
      </c>
      <c r="C20" s="6">
        <v>2.6561641326250198</v>
      </c>
      <c r="D20" s="6">
        <v>1.09175271800937</v>
      </c>
      <c r="E20" s="6">
        <v>1.8564134485691601</v>
      </c>
      <c r="F20" s="6">
        <v>0.45194735946132858</v>
      </c>
      <c r="G20" s="6">
        <v>3.1568036185450401</v>
      </c>
      <c r="H20" s="6">
        <v>2.9194330649338398</v>
      </c>
      <c r="I20" s="6">
        <v>2.6802087741571401</v>
      </c>
      <c r="J20" s="6">
        <v>3.78062787136294</v>
      </c>
      <c r="K20" s="6">
        <v>3.1342683322497402</v>
      </c>
      <c r="L20" s="6">
        <v>0.23639880980188505</v>
      </c>
      <c r="M20" s="5">
        <v>4.8275757463397295E-2</v>
      </c>
      <c r="N20" s="5">
        <v>0.1158618179121535</v>
      </c>
      <c r="O20" s="5">
        <v>1.6883460603377407</v>
      </c>
      <c r="P20" s="6">
        <v>3.0749161386507602</v>
      </c>
      <c r="Q20" s="6">
        <v>2.7978549778503199</v>
      </c>
      <c r="R20" s="6">
        <v>1.5512364266812699</v>
      </c>
      <c r="S20" s="6">
        <v>2.4746691810607833</v>
      </c>
      <c r="T20" s="6">
        <v>0.46859248841672058</v>
      </c>
      <c r="U20" s="5">
        <v>0.40672592474419333</v>
      </c>
      <c r="V20" s="5">
        <v>0.69724444241861716</v>
      </c>
      <c r="W20" s="5">
        <v>1.3330377362694432</v>
      </c>
      <c r="X20" s="6">
        <v>1.7718921943485999</v>
      </c>
      <c r="Y20" s="6">
        <v>1.9452549673475099</v>
      </c>
      <c r="Z20" s="6">
        <v>3.3871927495766001</v>
      </c>
      <c r="AA20" s="6">
        <v>2.0843948307008202</v>
      </c>
      <c r="AB20" s="6">
        <v>2.2971836854933825</v>
      </c>
      <c r="AC20" s="6">
        <v>0.36891550860059275</v>
      </c>
      <c r="AD20" s="5">
        <v>0.44079865212841807</v>
      </c>
      <c r="AE20" s="5">
        <v>0.70598190548436235</v>
      </c>
      <c r="AF20" s="5">
        <v>1.2374310729454951</v>
      </c>
      <c r="AG20" s="6">
        <v>2.1590334879875099</v>
      </c>
      <c r="AH20" s="6">
        <v>1.8828067597354901</v>
      </c>
      <c r="AI20" s="6">
        <v>2.1163047478836901</v>
      </c>
      <c r="AJ20" s="6">
        <v>1.23406005758947</v>
      </c>
      <c r="AK20" s="6">
        <v>1.8480512632990402</v>
      </c>
      <c r="AL20" s="6">
        <v>0.21347580293896462</v>
      </c>
      <c r="AM20" s="5">
        <v>0.93802004317421406</v>
      </c>
      <c r="AN20" s="5">
        <v>0.93802004317421406</v>
      </c>
      <c r="AO20" s="5">
        <v>0.99549551568021388</v>
      </c>
      <c r="AP20" s="6">
        <v>2.7142659980678099</v>
      </c>
      <c r="AQ20" s="6">
        <v>1.91454587905674</v>
      </c>
      <c r="AR20" s="6">
        <v>1.6621265986425999</v>
      </c>
      <c r="AS20" s="6">
        <v>2.2262418255182999</v>
      </c>
      <c r="AT20" s="6">
        <v>2.1292950753213624</v>
      </c>
      <c r="AU20" s="6">
        <v>0.2265600096610231</v>
      </c>
      <c r="AV20" s="5">
        <v>0.52340363989928629</v>
      </c>
      <c r="AW20" s="5">
        <v>0.99453582911962601</v>
      </c>
      <c r="AX20" s="5">
        <v>1.1469939936938764</v>
      </c>
    </row>
    <row r="21" spans="1:50" x14ac:dyDescent="0.25">
      <c r="A21" s="5" t="s">
        <v>365</v>
      </c>
      <c r="B21" s="6">
        <v>821.69709989258899</v>
      </c>
      <c r="C21" s="6">
        <v>824.09782011357402</v>
      </c>
      <c r="D21" s="6">
        <v>828.094436610108</v>
      </c>
      <c r="E21" s="6">
        <v>824.62978553875701</v>
      </c>
      <c r="F21" s="6">
        <v>1.8658081072723542</v>
      </c>
      <c r="G21" s="6">
        <v>654.21221258952005</v>
      </c>
      <c r="H21" s="6">
        <v>645.52432076093601</v>
      </c>
      <c r="I21" s="6">
        <v>653.82987727465195</v>
      </c>
      <c r="J21" s="6">
        <v>640.60107197549905</v>
      </c>
      <c r="K21" s="6">
        <v>648.54187065015174</v>
      </c>
      <c r="L21" s="6">
        <v>3.3201114777410941</v>
      </c>
      <c r="M21" s="5">
        <v>7.403891514323746E-7</v>
      </c>
      <c r="N21" s="5">
        <v>8.8846698171884952E-6</v>
      </c>
      <c r="O21" s="5">
        <v>0.78646428012109526</v>
      </c>
      <c r="P21" s="6">
        <v>762.62579202385496</v>
      </c>
      <c r="Q21" s="6">
        <v>786.43040335742705</v>
      </c>
      <c r="R21" s="6">
        <v>758.50898804635494</v>
      </c>
      <c r="S21" s="6">
        <v>769.18839447587891</v>
      </c>
      <c r="T21" s="6">
        <v>8.7025316517869857</v>
      </c>
      <c r="U21" s="5">
        <v>3.7164333417952777E-3</v>
      </c>
      <c r="V21" s="5">
        <v>4.4597200101543333E-2</v>
      </c>
      <c r="W21" s="5">
        <v>0.93276814391726548</v>
      </c>
      <c r="X21" s="6">
        <v>721.90618297118294</v>
      </c>
      <c r="Y21" s="6">
        <v>729.74850632207904</v>
      </c>
      <c r="Z21" s="6">
        <v>776.39950565295101</v>
      </c>
      <c r="AA21" s="6">
        <v>643.61480383528703</v>
      </c>
      <c r="AB21" s="6">
        <v>717.91724969537506</v>
      </c>
      <c r="AC21" s="6">
        <v>27.533188979733229</v>
      </c>
      <c r="AD21" s="5">
        <v>2.8687326346771291E-2</v>
      </c>
      <c r="AE21" s="5">
        <v>0.11474930538708517</v>
      </c>
      <c r="AF21" s="5">
        <v>0.8705934011664842</v>
      </c>
      <c r="AG21" s="6">
        <v>834.25972713491797</v>
      </c>
      <c r="AH21" s="6">
        <v>847.81410727406205</v>
      </c>
      <c r="AI21" s="6">
        <v>738.59035701140897</v>
      </c>
      <c r="AJ21" s="6">
        <v>904.93166963755095</v>
      </c>
      <c r="AK21" s="6">
        <v>831.39896526448501</v>
      </c>
      <c r="AL21" s="6">
        <v>34.518276830257086</v>
      </c>
      <c r="AM21" s="5">
        <v>0.91660351062799506</v>
      </c>
      <c r="AN21" s="5">
        <v>0.93802004317421406</v>
      </c>
      <c r="AO21" s="5">
        <v>1.0082087499680907</v>
      </c>
      <c r="AP21" s="6">
        <v>817.822146570364</v>
      </c>
      <c r="AQ21" s="6">
        <v>755.40508989026398</v>
      </c>
      <c r="AR21" s="6">
        <v>794.49651415116102</v>
      </c>
      <c r="AS21" s="6">
        <v>800.70497657808198</v>
      </c>
      <c r="AT21" s="6">
        <v>792.10718179746777</v>
      </c>
      <c r="AU21" s="6">
        <v>13.190697314842803</v>
      </c>
      <c r="AV21" s="5">
        <v>9.7710429277599986E-2</v>
      </c>
      <c r="AW21" s="5">
        <v>0.58626257566559992</v>
      </c>
      <c r="AX21" s="5">
        <v>0.96056096406942038</v>
      </c>
    </row>
    <row r="22" spans="1:50" x14ac:dyDescent="0.25">
      <c r="A22" s="5" t="s">
        <v>384</v>
      </c>
      <c r="B22" s="6">
        <v>5.0436650632793203</v>
      </c>
      <c r="C22" s="6">
        <v>2.79355193258839</v>
      </c>
      <c r="D22" s="6">
        <v>2.3654642223536402</v>
      </c>
      <c r="E22" s="6">
        <v>3.4008937394071168</v>
      </c>
      <c r="F22" s="6">
        <v>0.83062987923144382</v>
      </c>
      <c r="G22" s="6">
        <v>5.1828119110440998</v>
      </c>
      <c r="H22" s="6">
        <v>6.4980929509817802</v>
      </c>
      <c r="I22" s="6">
        <v>7.5233930502656703</v>
      </c>
      <c r="J22" s="6">
        <v>5.9820061255742702</v>
      </c>
      <c r="K22" s="6">
        <v>6.2965760094664551</v>
      </c>
      <c r="L22" s="6">
        <v>0.49033269386709372</v>
      </c>
      <c r="M22" s="5">
        <v>2.5546021112356376E-2</v>
      </c>
      <c r="N22" s="5">
        <v>7.6638063337069129E-2</v>
      </c>
      <c r="O22" s="5">
        <v>1.8514474405672396</v>
      </c>
      <c r="P22" s="6">
        <v>3.2146850540439802</v>
      </c>
      <c r="Q22" s="6">
        <v>4.1967824667754696</v>
      </c>
      <c r="R22" s="6">
        <v>2.55497764394562</v>
      </c>
      <c r="S22" s="6">
        <v>3.3221483882550231</v>
      </c>
      <c r="T22" s="6">
        <v>0.47698429226990047</v>
      </c>
      <c r="U22" s="5">
        <v>0.98916693180186122</v>
      </c>
      <c r="V22" s="5">
        <v>0.98916693180186122</v>
      </c>
      <c r="W22" s="5">
        <v>0.9768456890494257</v>
      </c>
      <c r="X22" s="6">
        <v>3.40389816282757</v>
      </c>
      <c r="Y22" s="6">
        <v>3.14946042332453</v>
      </c>
      <c r="Z22" s="6">
        <v>2.1055522497368102</v>
      </c>
      <c r="AA22" s="6">
        <v>3.42767149937468</v>
      </c>
      <c r="AB22" s="6">
        <v>3.0216455838158978</v>
      </c>
      <c r="AC22" s="6">
        <v>0.31178754895617217</v>
      </c>
      <c r="AD22" s="5">
        <v>0.72430388299281012</v>
      </c>
      <c r="AE22" s="5">
        <v>0.79014969053761097</v>
      </c>
      <c r="AF22" s="5">
        <v>0.88848573797035646</v>
      </c>
      <c r="AG22" s="6">
        <v>3.76682438329735</v>
      </c>
      <c r="AH22" s="6">
        <v>2.9390154298310098</v>
      </c>
      <c r="AI22" s="6">
        <v>4.4166359955833601</v>
      </c>
      <c r="AJ22" s="6">
        <v>3.5650623885917998</v>
      </c>
      <c r="AK22" s="6">
        <v>3.6718845493258798</v>
      </c>
      <c r="AL22" s="6">
        <v>0.30443614671364538</v>
      </c>
      <c r="AM22" s="5">
        <v>0.62937564393315615</v>
      </c>
      <c r="AN22" s="5">
        <v>0.90579669565094556</v>
      </c>
      <c r="AO22" s="5">
        <v>1.0796822337548262</v>
      </c>
      <c r="AP22" s="6">
        <v>2.9902930487187702</v>
      </c>
      <c r="AQ22" s="6">
        <v>2.7550782162036</v>
      </c>
      <c r="AR22" s="6">
        <v>3.7397848469458399</v>
      </c>
      <c r="AS22" s="6">
        <v>3.52488289040397</v>
      </c>
      <c r="AT22" s="6">
        <v>3.2525097505680449</v>
      </c>
      <c r="AU22" s="6">
        <v>0.2287319896303214</v>
      </c>
      <c r="AV22" s="5">
        <v>0.97437265546336183</v>
      </c>
      <c r="AW22" s="5">
        <v>0.99453582911962601</v>
      </c>
      <c r="AX22" s="5">
        <v>0.95636911935245006</v>
      </c>
    </row>
    <row r="26" spans="1:50" x14ac:dyDescent="0.25">
      <c r="C26" s="5" t="s">
        <v>342</v>
      </c>
      <c r="D26" s="5" t="s">
        <v>302</v>
      </c>
      <c r="E26" s="5" t="s">
        <v>297</v>
      </c>
      <c r="F26" s="5" t="s">
        <v>298</v>
      </c>
      <c r="G26" s="5" t="s">
        <v>299</v>
      </c>
      <c r="H26" s="5" t="s">
        <v>301</v>
      </c>
      <c r="I26" s="5" t="s">
        <v>300</v>
      </c>
    </row>
    <row r="27" spans="1:50" x14ac:dyDescent="0.25">
      <c r="C27" s="5" t="s">
        <v>345</v>
      </c>
      <c r="D27" s="6">
        <v>46.353563086983264</v>
      </c>
      <c r="E27" s="6">
        <v>96.775927610442352</v>
      </c>
      <c r="F27" s="6">
        <v>70.674311607124409</v>
      </c>
      <c r="G27" s="6">
        <v>87.784502393286473</v>
      </c>
      <c r="H27" s="6">
        <v>45.416867710697367</v>
      </c>
      <c r="I27" s="6">
        <v>77.396788818627371</v>
      </c>
      <c r="J27" s="6"/>
    </row>
    <row r="28" spans="1:50" x14ac:dyDescent="0.25">
      <c r="C28" s="5" t="s">
        <v>353</v>
      </c>
      <c r="D28" s="6">
        <v>121.21619795185467</v>
      </c>
      <c r="E28" s="6">
        <v>241.52781326771026</v>
      </c>
      <c r="F28" s="6">
        <v>152.27135754077767</v>
      </c>
      <c r="G28" s="6">
        <v>187.26759699974724</v>
      </c>
      <c r="H28" s="6">
        <v>116.26451765945265</v>
      </c>
      <c r="I28" s="6">
        <v>122.50705243608125</v>
      </c>
      <c r="J28" s="6"/>
    </row>
    <row r="29" spans="1:50" x14ac:dyDescent="0.25">
      <c r="C29" s="5" t="s">
        <v>419</v>
      </c>
      <c r="D29" s="6">
        <v>1.8564134485691601</v>
      </c>
      <c r="E29" s="6">
        <v>3.1342683322497402</v>
      </c>
      <c r="F29" s="6">
        <v>2.4746691810607833</v>
      </c>
      <c r="G29" s="6">
        <v>2.2971836854933825</v>
      </c>
      <c r="H29" s="6">
        <v>1.8480512632990402</v>
      </c>
      <c r="I29" s="6">
        <v>2.1292950753213624</v>
      </c>
      <c r="J29" s="6"/>
    </row>
    <row r="30" spans="1:50" x14ac:dyDescent="0.25">
      <c r="C30" s="5" t="s">
        <v>365</v>
      </c>
      <c r="D30" s="6">
        <v>824.62978553875701</v>
      </c>
      <c r="E30" s="6">
        <v>648.54187065015174</v>
      </c>
      <c r="F30" s="6">
        <v>769.18839447587891</v>
      </c>
      <c r="G30" s="6">
        <v>717.91724969537506</v>
      </c>
      <c r="H30" s="6">
        <v>831.39896526448501</v>
      </c>
      <c r="I30" s="6">
        <v>792.10718179746777</v>
      </c>
      <c r="J30" s="6"/>
    </row>
    <row r="31" spans="1:50" x14ac:dyDescent="0.25">
      <c r="C31" s="5" t="s">
        <v>384</v>
      </c>
      <c r="D31" s="6">
        <v>3.4008937394071168</v>
      </c>
      <c r="E31" s="6">
        <v>6.2965760094664551</v>
      </c>
      <c r="F31" s="6">
        <v>3.3221483882550231</v>
      </c>
      <c r="G31" s="6">
        <v>3.0216455838158978</v>
      </c>
      <c r="H31" s="6">
        <v>3.6718845493258798</v>
      </c>
      <c r="I31" s="6">
        <v>3.2525097505680449</v>
      </c>
      <c r="J31" s="6"/>
    </row>
    <row r="32" spans="1:50" x14ac:dyDescent="0.25">
      <c r="D32" s="6">
        <v>4.663502820523151</v>
      </c>
      <c r="E32" s="6">
        <v>12.88766408055049</v>
      </c>
      <c r="F32" s="6">
        <v>9.6629447246216458</v>
      </c>
      <c r="G32" s="6">
        <v>13.414545343273085</v>
      </c>
      <c r="H32" s="6">
        <v>7.042094415141543</v>
      </c>
      <c r="I32" s="6">
        <v>14.197014191466621</v>
      </c>
    </row>
    <row r="33" spans="4:9" x14ac:dyDescent="0.25">
      <c r="D33" s="6">
        <v>4.8711526220480268</v>
      </c>
      <c r="E33" s="6">
        <v>12.444318799966315</v>
      </c>
      <c r="F33" s="6">
        <v>13.700446604555513</v>
      </c>
      <c r="G33" s="6">
        <v>15.119903286895946</v>
      </c>
      <c r="H33" s="6">
        <v>27.839263409651814</v>
      </c>
      <c r="I33" s="6">
        <v>3.3210483566528621</v>
      </c>
    </row>
    <row r="34" spans="4:9" x14ac:dyDescent="0.25">
      <c r="D34" s="6">
        <v>0.45194735946132858</v>
      </c>
      <c r="E34" s="6">
        <v>0.23639880980188505</v>
      </c>
      <c r="F34" s="6">
        <v>0.46859248841672058</v>
      </c>
      <c r="G34" s="6">
        <v>0.36891550860059275</v>
      </c>
      <c r="H34" s="6">
        <v>0.21347580293896462</v>
      </c>
      <c r="I34" s="6">
        <v>0.2265600096610231</v>
      </c>
    </row>
    <row r="35" spans="4:9" x14ac:dyDescent="0.25">
      <c r="D35" s="6">
        <v>1.8658081072723542</v>
      </c>
      <c r="E35" s="6">
        <v>3.3201114777410941</v>
      </c>
      <c r="F35" s="6">
        <v>8.7025316517869857</v>
      </c>
      <c r="G35" s="6">
        <v>27.533188979733229</v>
      </c>
      <c r="H35" s="6">
        <v>34.518276830257086</v>
      </c>
      <c r="I35" s="6">
        <v>13.190697314842803</v>
      </c>
    </row>
    <row r="36" spans="4:9" x14ac:dyDescent="0.25">
      <c r="D36" s="6">
        <v>0.83062987923144382</v>
      </c>
      <c r="E36" s="6">
        <v>0.49033269386709372</v>
      </c>
      <c r="F36" s="6">
        <v>0.47698429226990047</v>
      </c>
      <c r="G36" s="6">
        <v>0.31178754895617217</v>
      </c>
      <c r="H36" s="6">
        <v>0.30443614671364538</v>
      </c>
      <c r="I36" s="6">
        <v>0.2287319896303214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"/>
  <sheetViews>
    <sheetView topLeftCell="AF1" workbookViewId="0">
      <selection activeCell="AF1" sqref="A1:XFD1048576"/>
    </sheetView>
  </sheetViews>
  <sheetFormatPr defaultRowHeight="15" x14ac:dyDescent="0.25"/>
  <cols>
    <col min="1" max="16384" width="9.140625" style="5"/>
  </cols>
  <sheetData>
    <row r="1" spans="1:51" x14ac:dyDescent="0.25">
      <c r="C1" s="5" t="s">
        <v>30</v>
      </c>
      <c r="D1" s="5" t="s">
        <v>31</v>
      </c>
      <c r="E1" s="5" t="s">
        <v>32</v>
      </c>
      <c r="H1" s="5" t="s">
        <v>33</v>
      </c>
      <c r="I1" s="5" t="s">
        <v>34</v>
      </c>
      <c r="J1" s="5" t="s">
        <v>35</v>
      </c>
      <c r="K1" s="5" t="s">
        <v>36</v>
      </c>
      <c r="Q1" s="5" t="s">
        <v>37</v>
      </c>
      <c r="R1" s="5" t="s">
        <v>38</v>
      </c>
      <c r="S1" s="5" t="s">
        <v>39</v>
      </c>
      <c r="T1" s="5" t="s">
        <v>40</v>
      </c>
      <c r="Z1" s="5" t="s">
        <v>41</v>
      </c>
      <c r="AA1" s="5" t="s">
        <v>42</v>
      </c>
      <c r="AB1" s="5" t="s">
        <v>43</v>
      </c>
      <c r="AC1" s="5" t="s">
        <v>44</v>
      </c>
      <c r="AI1" s="5" t="s">
        <v>45</v>
      </c>
      <c r="AJ1" s="5" t="s">
        <v>46</v>
      </c>
      <c r="AK1" s="5" t="s">
        <v>47</v>
      </c>
      <c r="AQ1" s="5" t="s">
        <v>48</v>
      </c>
      <c r="AR1" s="5" t="s">
        <v>49</v>
      </c>
      <c r="AS1" s="5" t="s">
        <v>50</v>
      </c>
      <c r="AT1" s="5" t="s">
        <v>51</v>
      </c>
    </row>
    <row r="2" spans="1:51" x14ac:dyDescent="0.25">
      <c r="A2" s="5" t="s">
        <v>342</v>
      </c>
      <c r="B2" s="5" t="s">
        <v>341</v>
      </c>
      <c r="C2" s="5" t="s">
        <v>61</v>
      </c>
      <c r="D2" s="5" t="s">
        <v>61</v>
      </c>
      <c r="E2" s="5" t="s">
        <v>61</v>
      </c>
      <c r="F2" s="5" t="s">
        <v>302</v>
      </c>
      <c r="G2" s="5" t="s">
        <v>415</v>
      </c>
      <c r="H2" s="5" t="s">
        <v>62</v>
      </c>
      <c r="I2" s="5" t="s">
        <v>62</v>
      </c>
      <c r="J2" s="5" t="s">
        <v>62</v>
      </c>
      <c r="K2" s="5" t="s">
        <v>62</v>
      </c>
      <c r="L2" s="5" t="s">
        <v>301</v>
      </c>
      <c r="M2" s="5" t="s">
        <v>415</v>
      </c>
      <c r="N2" s="5" t="s">
        <v>402</v>
      </c>
      <c r="O2" s="5" t="s">
        <v>283</v>
      </c>
      <c r="P2" s="5" t="s">
        <v>284</v>
      </c>
      <c r="Q2" s="5" t="s">
        <v>63</v>
      </c>
      <c r="R2" s="5" t="s">
        <v>63</v>
      </c>
      <c r="S2" s="5" t="s">
        <v>63</v>
      </c>
      <c r="T2" s="5" t="s">
        <v>63</v>
      </c>
      <c r="U2" s="5" t="s">
        <v>300</v>
      </c>
      <c r="V2" s="5" t="s">
        <v>415</v>
      </c>
      <c r="W2" s="5" t="s">
        <v>403</v>
      </c>
      <c r="X2" s="5" t="s">
        <v>404</v>
      </c>
      <c r="Y2" s="5" t="s">
        <v>405</v>
      </c>
      <c r="Z2" s="5" t="s">
        <v>64</v>
      </c>
      <c r="AA2" s="5" t="s">
        <v>64</v>
      </c>
      <c r="AB2" s="5" t="s">
        <v>64</v>
      </c>
      <c r="AC2" s="5" t="s">
        <v>64</v>
      </c>
      <c r="AD2" s="5" t="s">
        <v>299</v>
      </c>
      <c r="AE2" s="5" t="s">
        <v>415</v>
      </c>
      <c r="AF2" s="5" t="s">
        <v>406</v>
      </c>
      <c r="AG2" s="5" t="s">
        <v>407</v>
      </c>
      <c r="AH2" s="5" t="s">
        <v>408</v>
      </c>
      <c r="AI2" s="5" t="s">
        <v>65</v>
      </c>
      <c r="AJ2" s="5" t="s">
        <v>65</v>
      </c>
      <c r="AK2" s="5" t="s">
        <v>65</v>
      </c>
      <c r="AL2" s="5" t="s">
        <v>298</v>
      </c>
      <c r="AM2" s="5" t="s">
        <v>415</v>
      </c>
      <c r="AN2" s="5" t="s">
        <v>409</v>
      </c>
      <c r="AO2" s="5" t="s">
        <v>410</v>
      </c>
      <c r="AP2" s="5" t="s">
        <v>411</v>
      </c>
      <c r="AQ2" s="5" t="s">
        <v>66</v>
      </c>
      <c r="AR2" s="5" t="s">
        <v>66</v>
      </c>
      <c r="AS2" s="5" t="s">
        <v>66</v>
      </c>
      <c r="AT2" s="5" t="s">
        <v>66</v>
      </c>
      <c r="AU2" s="5" t="s">
        <v>297</v>
      </c>
      <c r="AV2" s="5" t="s">
        <v>415</v>
      </c>
      <c r="AW2" s="5" t="s">
        <v>412</v>
      </c>
      <c r="AX2" s="5" t="s">
        <v>413</v>
      </c>
      <c r="AY2" s="5" t="s">
        <v>414</v>
      </c>
    </row>
    <row r="3" spans="1:51" x14ac:dyDescent="0.25">
      <c r="A3" s="5" t="s">
        <v>345</v>
      </c>
      <c r="B3" s="5" t="s">
        <v>352</v>
      </c>
      <c r="C3" s="6">
        <v>19.9878578433662</v>
      </c>
      <c r="D3" s="6">
        <v>22.119435794101499</v>
      </c>
      <c r="E3" s="6">
        <v>17.286084701815</v>
      </c>
      <c r="F3" s="6">
        <v>19.797792779760901</v>
      </c>
      <c r="G3" s="6">
        <v>1.3985008928169316</v>
      </c>
      <c r="H3" s="6">
        <v>19.844733336395802</v>
      </c>
      <c r="I3" s="6">
        <v>20.986407053636999</v>
      </c>
      <c r="J3" s="6">
        <v>33.400809716599198</v>
      </c>
      <c r="K3" s="6">
        <v>11.517893870835</v>
      </c>
      <c r="L3" s="6">
        <v>21.437460994366749</v>
      </c>
      <c r="M3" s="6">
        <v>4.5116493253382979</v>
      </c>
      <c r="N3" s="5">
        <v>0.94585306461425112</v>
      </c>
      <c r="O3" s="5">
        <v>0.96166595972586832</v>
      </c>
      <c r="P3" s="5">
        <v>1.082820758497991</v>
      </c>
      <c r="Q3" s="6">
        <v>27.234668997561801</v>
      </c>
      <c r="R3" s="6">
        <v>67.616156899369599</v>
      </c>
      <c r="S3" s="6">
        <v>29.087215476245401</v>
      </c>
      <c r="T3" s="6">
        <v>23.514679282037001</v>
      </c>
      <c r="U3" s="6">
        <v>36.863180163803449</v>
      </c>
      <c r="V3" s="6">
        <v>10.316257024673012</v>
      </c>
      <c r="W3" s="5">
        <v>0.12742179652631624</v>
      </c>
      <c r="X3" s="5">
        <v>0.42860058831579101</v>
      </c>
      <c r="Y3" s="5">
        <v>1.8619843420872824</v>
      </c>
      <c r="Z3" s="6">
        <v>33.5260654667537</v>
      </c>
      <c r="AA3" s="6">
        <v>39.738780047241903</v>
      </c>
      <c r="AB3" s="6">
        <v>26.319403121710099</v>
      </c>
      <c r="AC3" s="6">
        <v>62.5781648061513</v>
      </c>
      <c r="AD3" s="6">
        <v>40.540603360464246</v>
      </c>
      <c r="AE3" s="6">
        <v>7.8408296393042436</v>
      </c>
      <c r="AF3" s="5">
        <v>3.1504763656049595E-2</v>
      </c>
      <c r="AG3" s="5">
        <v>0.14570953190922936</v>
      </c>
      <c r="AH3" s="5">
        <v>2.0477334928926285</v>
      </c>
      <c r="AI3" s="6">
        <v>38.483041371599001</v>
      </c>
      <c r="AJ3" s="6">
        <v>28.211704359990701</v>
      </c>
      <c r="AK3" s="6">
        <v>26.6903914590747</v>
      </c>
      <c r="AL3" s="6">
        <v>31.128379063554803</v>
      </c>
      <c r="AM3" s="6">
        <v>3.7034619607716599</v>
      </c>
      <c r="AN3" s="5">
        <v>3.0181339972684906E-2</v>
      </c>
      <c r="AO3" s="5">
        <v>0.37223652632978055</v>
      </c>
      <c r="AP3" s="5">
        <v>1.5723156318403864</v>
      </c>
      <c r="AQ3" s="6">
        <v>38.918205804749299</v>
      </c>
      <c r="AR3" s="6">
        <v>36.681263831991302</v>
      </c>
      <c r="AS3" s="6">
        <v>54.215451168477003</v>
      </c>
      <c r="AT3" s="6">
        <v>60.059341500765697</v>
      </c>
      <c r="AU3" s="6">
        <v>47.46856557649582</v>
      </c>
      <c r="AV3" s="6">
        <v>5.7265655408204843</v>
      </c>
      <c r="AW3" s="5">
        <v>2.7883573305025333E-3</v>
      </c>
      <c r="AX3" s="5">
        <v>9.3790201116903393E-3</v>
      </c>
      <c r="AY3" s="5">
        <v>2.3976695839054596</v>
      </c>
    </row>
    <row r="4" spans="1:51" x14ac:dyDescent="0.25">
      <c r="A4" s="5" t="s">
        <v>345</v>
      </c>
      <c r="B4" s="5" t="s">
        <v>346</v>
      </c>
      <c r="C4" s="6">
        <v>7.1918927754168003</v>
      </c>
      <c r="D4" s="6">
        <v>6.8693899981681597</v>
      </c>
      <c r="E4" s="6">
        <v>11.918300504935599</v>
      </c>
      <c r="F4" s="6">
        <v>8.6598610928401865</v>
      </c>
      <c r="G4" s="6">
        <v>1.6318775037826634</v>
      </c>
      <c r="H4" s="6">
        <v>8.9576921310119904</v>
      </c>
      <c r="I4" s="6">
        <v>10.5620867009552</v>
      </c>
      <c r="J4" s="6">
        <v>11.4096429885904</v>
      </c>
      <c r="K4" s="6">
        <v>6.2617121440650898</v>
      </c>
      <c r="L4" s="6">
        <v>9.2977834911556698</v>
      </c>
      <c r="M4" s="6">
        <v>1.1325415555688405</v>
      </c>
      <c r="N4" s="5">
        <v>0.73174381260637378</v>
      </c>
      <c r="O4" s="5">
        <v>0.87337164730438166</v>
      </c>
      <c r="P4" s="5">
        <v>1.0736642760751562</v>
      </c>
      <c r="Q4" s="6">
        <v>14.8134517182684</v>
      </c>
      <c r="R4" s="6">
        <v>26.0098062106001</v>
      </c>
      <c r="S4" s="6">
        <v>20.8227526663281</v>
      </c>
      <c r="T4" s="6">
        <v>19.711516163443299</v>
      </c>
      <c r="U4" s="6">
        <v>20.339381689659973</v>
      </c>
      <c r="V4" s="6">
        <v>2.2970538906118301</v>
      </c>
      <c r="W4" s="5">
        <v>7.6922264169470012E-3</v>
      </c>
      <c r="X4" s="5">
        <v>0.14230618871351952</v>
      </c>
      <c r="Y4" s="5">
        <v>2.3486960670161556</v>
      </c>
      <c r="Z4" s="6">
        <v>16.4133171687028</v>
      </c>
      <c r="AA4" s="6">
        <v>14.7283590384883</v>
      </c>
      <c r="AB4" s="6">
        <v>23.5272577470591</v>
      </c>
      <c r="AC4" s="6">
        <v>39.464542127935502</v>
      </c>
      <c r="AD4" s="6">
        <v>23.533369020546424</v>
      </c>
      <c r="AE4" s="6">
        <v>5.6422930702149392</v>
      </c>
      <c r="AF4" s="5">
        <v>2.654045764820645E-2</v>
      </c>
      <c r="AG4" s="5">
        <v>0.14570953190922936</v>
      </c>
      <c r="AH4" s="5">
        <v>2.7175226909821197</v>
      </c>
      <c r="AI4" s="6">
        <v>20.7789787551249</v>
      </c>
      <c r="AJ4" s="6">
        <v>15.1550477966892</v>
      </c>
      <c r="AK4" s="6">
        <v>8.0755543388995292</v>
      </c>
      <c r="AL4" s="6">
        <v>14.669860296904544</v>
      </c>
      <c r="AM4" s="6">
        <v>3.6751781433987714</v>
      </c>
      <c r="AN4" s="5">
        <v>0.21223819825774071</v>
      </c>
      <c r="AO4" s="5">
        <v>0.57974882603849909</v>
      </c>
      <c r="AP4" s="5">
        <v>1.6940064210768131</v>
      </c>
      <c r="AQ4" s="6">
        <v>14.700339238597801</v>
      </c>
      <c r="AR4" s="6">
        <v>18.4583509911946</v>
      </c>
      <c r="AS4" s="6">
        <v>23.0403912164386</v>
      </c>
      <c r="AT4" s="6">
        <v>23.114471669219</v>
      </c>
      <c r="AU4" s="6">
        <v>19.828388278862498</v>
      </c>
      <c r="AV4" s="6">
        <v>2.0266802915181024</v>
      </c>
      <c r="AW4" s="5">
        <v>7.4662285290174601E-3</v>
      </c>
      <c r="AX4" s="5">
        <v>1.6250026798449765E-2</v>
      </c>
      <c r="AY4" s="5">
        <v>2.2896889530082931</v>
      </c>
    </row>
    <row r="5" spans="1:51" x14ac:dyDescent="0.25">
      <c r="A5" s="5" t="s">
        <v>345</v>
      </c>
      <c r="B5" s="5" t="s">
        <v>348</v>
      </c>
      <c r="C5" s="6">
        <v>15.4578994069023</v>
      </c>
      <c r="D5" s="6">
        <v>5.3581241985711703</v>
      </c>
      <c r="E5" s="6">
        <v>4.3670108720374801</v>
      </c>
      <c r="F5" s="6">
        <v>8.394344825836983</v>
      </c>
      <c r="G5" s="6">
        <v>3.5433472356081057</v>
      </c>
      <c r="H5" s="6">
        <v>8.3605126556111902</v>
      </c>
      <c r="I5" s="6">
        <v>9.9650991917707596</v>
      </c>
      <c r="J5" s="6">
        <v>6.3029076186970903</v>
      </c>
      <c r="K5" s="6">
        <v>2.8794734677087601</v>
      </c>
      <c r="L5" s="6">
        <v>6.8769982334469502</v>
      </c>
      <c r="M5" s="6">
        <v>1.5288058208997564</v>
      </c>
      <c r="N5" s="5">
        <v>0.78144863453427826</v>
      </c>
      <c r="O5" s="5">
        <v>0.88038545975686844</v>
      </c>
      <c r="P5" s="5">
        <v>0.81924180816115788</v>
      </c>
      <c r="Q5" s="6">
        <v>4.8304733863918701</v>
      </c>
      <c r="R5" s="6">
        <v>10.0863880457623</v>
      </c>
      <c r="S5" s="6">
        <v>7.0178678609354099</v>
      </c>
      <c r="T5" s="6">
        <v>8.9513473401048191</v>
      </c>
      <c r="U5" s="6">
        <v>7.7215191582985998</v>
      </c>
      <c r="V5" s="6">
        <v>1.1531967530593406</v>
      </c>
      <c r="W5" s="5">
        <v>0.9396557430641217</v>
      </c>
      <c r="X5" s="5">
        <v>0.95406096557326792</v>
      </c>
      <c r="Y5" s="5">
        <v>0.91984774494044008</v>
      </c>
      <c r="Z5" s="6">
        <v>10.0718082626131</v>
      </c>
      <c r="AA5" s="6">
        <v>16.673614005835802</v>
      </c>
      <c r="AB5" s="6">
        <v>5.2638806243420104</v>
      </c>
      <c r="AC5" s="6">
        <v>10.5146139237575</v>
      </c>
      <c r="AD5" s="6">
        <v>10.630979204137104</v>
      </c>
      <c r="AE5" s="6">
        <v>2.3388992341886925</v>
      </c>
      <c r="AF5" s="5">
        <v>0.50238474082476414</v>
      </c>
      <c r="AG5" s="5">
        <v>0.7149321311737028</v>
      </c>
      <c r="AH5" s="5">
        <v>1.2664453777757587</v>
      </c>
      <c r="AI5" s="6">
        <v>10.6224375698845</v>
      </c>
      <c r="AJ5" s="6">
        <v>9.9323851713686206</v>
      </c>
      <c r="AK5" s="6">
        <v>8.7142987498859394</v>
      </c>
      <c r="AL5" s="6">
        <v>9.7563738303796868</v>
      </c>
      <c r="AM5" s="6">
        <v>0.55781820013750072</v>
      </c>
      <c r="AN5" s="5">
        <v>0.49804940846194723</v>
      </c>
      <c r="AO5" s="5">
        <v>0.62367454084949836</v>
      </c>
      <c r="AP5" s="5">
        <v>1.1622555461803892</v>
      </c>
      <c r="AQ5" s="6">
        <v>4.8529966076140196</v>
      </c>
      <c r="AR5" s="6">
        <v>12.949098271884001</v>
      </c>
      <c r="AS5" s="6">
        <v>13.683171110170701</v>
      </c>
      <c r="AT5" s="6">
        <v>22.013782542113301</v>
      </c>
      <c r="AU5" s="6">
        <v>13.374762132945506</v>
      </c>
      <c r="AV5" s="6">
        <v>3.5062975144563429</v>
      </c>
      <c r="AW5" s="5">
        <v>0.36411164966314302</v>
      </c>
      <c r="AX5" s="5">
        <v>0.4645562426736653</v>
      </c>
      <c r="AY5" s="5">
        <v>1.5933062568241514</v>
      </c>
    </row>
    <row r="6" spans="1:51" x14ac:dyDescent="0.25">
      <c r="A6" s="5" t="s">
        <v>353</v>
      </c>
      <c r="B6" s="5" t="s">
        <v>357</v>
      </c>
      <c r="C6" s="6">
        <v>92.653995236538506</v>
      </c>
      <c r="D6" s="6">
        <v>108.856933504305</v>
      </c>
      <c r="E6" s="6">
        <v>113.132875403721</v>
      </c>
      <c r="F6" s="6">
        <v>104.88126804818818</v>
      </c>
      <c r="G6" s="6">
        <v>6.2370016858978286</v>
      </c>
      <c r="H6" s="6">
        <v>86.315402636777094</v>
      </c>
      <c r="I6" s="6">
        <v>71.225202057310796</v>
      </c>
      <c r="J6" s="6">
        <v>167.92418108207599</v>
      </c>
      <c r="K6" s="6">
        <v>44.654691713515199</v>
      </c>
      <c r="L6" s="6">
        <v>92.529869372419782</v>
      </c>
      <c r="M6" s="6">
        <v>26.565709916262914</v>
      </c>
      <c r="N6" s="5">
        <v>0.5043514170192207</v>
      </c>
      <c r="O6" s="5">
        <v>0.83377856242685655</v>
      </c>
      <c r="P6" s="5">
        <v>0.88223446468921884</v>
      </c>
      <c r="Q6" s="6">
        <v>99.001702166812294</v>
      </c>
      <c r="R6" s="6">
        <v>87.975717954704606</v>
      </c>
      <c r="S6" s="6">
        <v>104.806316081075</v>
      </c>
      <c r="T6" s="6">
        <v>103.65938500069601</v>
      </c>
      <c r="U6" s="6">
        <v>98.860780300821972</v>
      </c>
      <c r="V6" s="6">
        <v>3.8392755830484004</v>
      </c>
      <c r="W6" s="5">
        <v>0.44476763005841913</v>
      </c>
      <c r="X6" s="5">
        <v>0.67587151544647173</v>
      </c>
      <c r="Y6" s="5">
        <v>0.94259711138694413</v>
      </c>
      <c r="Z6" s="6">
        <v>162.547794460505</v>
      </c>
      <c r="AA6" s="6">
        <v>157.70459913853</v>
      </c>
      <c r="AB6" s="6">
        <v>131.185059733602</v>
      </c>
      <c r="AC6" s="6">
        <v>200.009263977025</v>
      </c>
      <c r="AD6" s="6">
        <v>162.86167932741552</v>
      </c>
      <c r="AE6" s="6">
        <v>14.171700891728259</v>
      </c>
      <c r="AF6" s="5">
        <v>1.2873884983872985E-2</v>
      </c>
      <c r="AG6" s="5">
        <v>0.14570953190922936</v>
      </c>
      <c r="AH6" s="5">
        <v>1.552819510654543</v>
      </c>
      <c r="AI6" s="6">
        <v>121.31941856131201</v>
      </c>
      <c r="AJ6" s="6">
        <v>106.551643739799</v>
      </c>
      <c r="AK6" s="6">
        <v>164.06606442193601</v>
      </c>
      <c r="AL6" s="6">
        <v>130.64570890768235</v>
      </c>
      <c r="AM6" s="6">
        <v>17.245404366758677</v>
      </c>
      <c r="AN6" s="5">
        <v>0.2187413378060411</v>
      </c>
      <c r="AO6" s="5">
        <v>0.57974882603849909</v>
      </c>
      <c r="AP6" s="5">
        <v>1.2456534073144174</v>
      </c>
      <c r="AQ6" s="6">
        <v>219.656992084433</v>
      </c>
      <c r="AR6" s="6">
        <v>221.40603663417599</v>
      </c>
      <c r="AS6" s="6">
        <v>193.02205294587901</v>
      </c>
      <c r="AT6" s="6">
        <v>180.13016845329199</v>
      </c>
      <c r="AU6" s="6">
        <v>203.55381252944497</v>
      </c>
      <c r="AV6" s="6">
        <v>10.155455672519466</v>
      </c>
      <c r="AW6" s="5">
        <v>3.8536405377487259E-4</v>
      </c>
      <c r="AX6" s="5">
        <v>5.9767338336164846E-3</v>
      </c>
      <c r="AY6" s="5">
        <v>1.9408023598257915</v>
      </c>
    </row>
    <row r="7" spans="1:51" x14ac:dyDescent="0.25">
      <c r="A7" s="5" t="s">
        <v>353</v>
      </c>
      <c r="B7" s="5" t="s">
        <v>356</v>
      </c>
      <c r="C7" s="6">
        <v>14.710689767898</v>
      </c>
      <c r="D7" s="6">
        <v>15.158453929291101</v>
      </c>
      <c r="E7" s="6">
        <v>11.0539962698449</v>
      </c>
      <c r="F7" s="6">
        <v>13.641046655678002</v>
      </c>
      <c r="G7" s="6">
        <v>1.2999673662809603</v>
      </c>
      <c r="H7" s="6">
        <v>22.417198768891499</v>
      </c>
      <c r="I7" s="6">
        <v>21.124173401910401</v>
      </c>
      <c r="J7" s="6">
        <v>21.301067353698901</v>
      </c>
      <c r="K7" s="6">
        <v>15.4028977558389</v>
      </c>
      <c r="L7" s="6">
        <v>20.061334320084924</v>
      </c>
      <c r="M7" s="6">
        <v>1.5789683718793597</v>
      </c>
      <c r="N7" s="5">
        <v>3.2651483533861381E-2</v>
      </c>
      <c r="O7" s="5">
        <v>0.36361534143421992</v>
      </c>
      <c r="P7" s="5">
        <v>1.4706594608511598</v>
      </c>
      <c r="Q7" s="6">
        <v>15.6875373786631</v>
      </c>
      <c r="R7" s="6">
        <v>25.402755078216199</v>
      </c>
      <c r="S7" s="6">
        <v>22.808070548040099</v>
      </c>
      <c r="T7" s="6">
        <v>17.438894299893299</v>
      </c>
      <c r="U7" s="6">
        <v>20.334314326203174</v>
      </c>
      <c r="V7" s="6">
        <v>2.2690775407400254</v>
      </c>
      <c r="W7" s="5">
        <v>5.6612500877340266E-2</v>
      </c>
      <c r="X7" s="5">
        <v>0.42860058831579101</v>
      </c>
      <c r="Y7" s="5">
        <v>1.4906711222000801</v>
      </c>
      <c r="Z7" s="6">
        <v>29.469364916534602</v>
      </c>
      <c r="AA7" s="6">
        <v>16.395720439071798</v>
      </c>
      <c r="AB7" s="6">
        <v>16.890190872888699</v>
      </c>
      <c r="AC7" s="6">
        <v>18.2963546250405</v>
      </c>
      <c r="AD7" s="6">
        <v>20.262907713383896</v>
      </c>
      <c r="AE7" s="6">
        <v>3.0951109509391372</v>
      </c>
      <c r="AF7" s="5">
        <v>9.6991737631539232E-2</v>
      </c>
      <c r="AG7" s="5">
        <v>0.29905785769724597</v>
      </c>
      <c r="AH7" s="5">
        <v>1.485436434963705</v>
      </c>
      <c r="AI7" s="6">
        <v>14.9086843086098</v>
      </c>
      <c r="AJ7" s="6">
        <v>25.926789461412898</v>
      </c>
      <c r="AK7" s="6">
        <v>12.592389816589099</v>
      </c>
      <c r="AL7" s="6">
        <v>17.809287862203934</v>
      </c>
      <c r="AM7" s="6">
        <v>4.1134607977270408</v>
      </c>
      <c r="AN7" s="5">
        <v>0.39794411096414894</v>
      </c>
      <c r="AO7" s="5">
        <v>0.57974882603849909</v>
      </c>
      <c r="AP7" s="5">
        <v>1.3055660838745777</v>
      </c>
      <c r="AQ7" s="6">
        <v>33.028646814926503</v>
      </c>
      <c r="AR7" s="6">
        <v>31.360361632998998</v>
      </c>
      <c r="AS7" s="6">
        <v>27.178257394084699</v>
      </c>
      <c r="AT7" s="6">
        <v>25.3637059724349</v>
      </c>
      <c r="AU7" s="6">
        <v>29.232742953611275</v>
      </c>
      <c r="AV7" s="6">
        <v>1.7824609730473155</v>
      </c>
      <c r="AW7" s="5">
        <v>9.562335007562428E-4</v>
      </c>
      <c r="AX7" s="5">
        <v>6.0796740208144779E-3</v>
      </c>
      <c r="AY7" s="5">
        <v>2.142998531673765</v>
      </c>
    </row>
    <row r="8" spans="1:51" x14ac:dyDescent="0.25">
      <c r="A8" s="5" t="s">
        <v>387</v>
      </c>
      <c r="B8" s="5" t="s">
        <v>422</v>
      </c>
      <c r="C8" s="6">
        <v>53.285387381497202</v>
      </c>
      <c r="D8" s="6">
        <v>39.6592782560909</v>
      </c>
      <c r="E8" s="6">
        <v>42.259928126279398</v>
      </c>
      <c r="F8" s="6">
        <v>45.068197921289169</v>
      </c>
      <c r="G8" s="6">
        <v>4.1766213181447434</v>
      </c>
      <c r="H8" s="6">
        <v>46.442188433093001</v>
      </c>
      <c r="I8" s="6">
        <v>44.039309331374</v>
      </c>
      <c r="J8" s="6">
        <v>57.416267942583801</v>
      </c>
      <c r="K8" s="6">
        <v>41.500982677453301</v>
      </c>
      <c r="L8" s="6">
        <v>47.349687096126026</v>
      </c>
      <c r="M8" s="6">
        <v>3.503873429078685</v>
      </c>
      <c r="N8" s="5">
        <v>0.6760366722379918</v>
      </c>
      <c r="O8" s="5">
        <v>0.83377856242685655</v>
      </c>
      <c r="P8" s="5">
        <v>1.0506230397501457</v>
      </c>
      <c r="Q8" s="6">
        <v>72.779132354970798</v>
      </c>
      <c r="R8" s="6">
        <v>82.932523931823496</v>
      </c>
      <c r="S8" s="6">
        <v>59.282515351585999</v>
      </c>
      <c r="T8" s="6">
        <v>60.479569593247</v>
      </c>
      <c r="U8" s="6">
        <v>68.868435307906822</v>
      </c>
      <c r="V8" s="6">
        <v>5.5928158501396776</v>
      </c>
      <c r="W8" s="5">
        <v>1.7338694495641738E-2</v>
      </c>
      <c r="X8" s="5">
        <v>0.21384389877958143</v>
      </c>
      <c r="Y8" s="5">
        <v>1.528093832999144</v>
      </c>
      <c r="Z8" s="6">
        <v>62.202741770027004</v>
      </c>
      <c r="AA8" s="6">
        <v>60.349219582233403</v>
      </c>
      <c r="AB8" s="6">
        <v>52.455714743442996</v>
      </c>
      <c r="AC8" s="6">
        <v>62.948723887164803</v>
      </c>
      <c r="AD8" s="6">
        <v>59.489099995717055</v>
      </c>
      <c r="AE8" s="6">
        <v>2.4073007525644949</v>
      </c>
      <c r="AF8" s="5">
        <v>2.5479907165784965E-2</v>
      </c>
      <c r="AG8" s="5">
        <v>0.14570953190922936</v>
      </c>
      <c r="AH8" s="5">
        <v>1.3199795585262526</v>
      </c>
      <c r="AI8" s="6">
        <v>69.931047335072606</v>
      </c>
      <c r="AJ8" s="6">
        <v>76.847750058288597</v>
      </c>
      <c r="AK8" s="6">
        <v>43.9364905557076</v>
      </c>
      <c r="AL8" s="6">
        <v>63.571762649689596</v>
      </c>
      <c r="AM8" s="6">
        <v>10.018618114854435</v>
      </c>
      <c r="AN8" s="5">
        <v>0.17122118497127081</v>
      </c>
      <c r="AO8" s="5">
        <v>0.57974882603849909</v>
      </c>
      <c r="AP8" s="5">
        <v>1.4105681074871597</v>
      </c>
      <c r="AQ8" s="6">
        <v>106.153411232567</v>
      </c>
      <c r="AR8" s="6">
        <v>79.625182464566606</v>
      </c>
      <c r="AS8" s="6">
        <v>87.788592655287701</v>
      </c>
      <c r="AT8" s="6">
        <v>96.334226646247998</v>
      </c>
      <c r="AU8" s="6">
        <v>92.475353249667322</v>
      </c>
      <c r="AV8" s="6">
        <v>5.6940962712099594</v>
      </c>
      <c r="AW8" s="5">
        <v>9.8589308445640178E-4</v>
      </c>
      <c r="AX8" s="5">
        <v>6.0796740208144779E-3</v>
      </c>
      <c r="AY8" s="5">
        <v>2.0518981790923596</v>
      </c>
    </row>
    <row r="9" spans="1:51" x14ac:dyDescent="0.25">
      <c r="A9" s="5" t="s">
        <v>365</v>
      </c>
      <c r="B9" s="5" t="s">
        <v>366</v>
      </c>
      <c r="C9" s="6">
        <v>300.28487367487003</v>
      </c>
      <c r="D9" s="6">
        <v>335.91317091042299</v>
      </c>
      <c r="E9" s="6">
        <v>344.35700313878903</v>
      </c>
      <c r="F9" s="6">
        <v>326.851682574694</v>
      </c>
      <c r="G9" s="6">
        <v>13.505197481155827</v>
      </c>
      <c r="H9" s="6">
        <v>207.72658367403201</v>
      </c>
      <c r="I9" s="6">
        <v>215.55841293166799</v>
      </c>
      <c r="J9" s="6">
        <v>300.60728744939303</v>
      </c>
      <c r="K9" s="6">
        <v>473.42200283376798</v>
      </c>
      <c r="L9" s="6">
        <v>299.32857172221526</v>
      </c>
      <c r="M9" s="6">
        <v>61.724199460366229</v>
      </c>
      <c r="N9" s="5">
        <v>0.55738314425790891</v>
      </c>
      <c r="O9" s="5">
        <v>0.83377856242685655</v>
      </c>
      <c r="P9" s="5">
        <v>0.91579327162806023</v>
      </c>
      <c r="Q9" s="6">
        <v>257.99328334176698</v>
      </c>
      <c r="R9" s="6">
        <v>202.98855942096699</v>
      </c>
      <c r="S9" s="6">
        <v>265.57089431644999</v>
      </c>
      <c r="T9" s="6">
        <v>309.26209359491702</v>
      </c>
      <c r="U9" s="6">
        <v>258.95370766852523</v>
      </c>
      <c r="V9" s="6">
        <v>21.809289089191036</v>
      </c>
      <c r="W9" s="5">
        <v>7.6615812800312266E-2</v>
      </c>
      <c r="X9" s="5">
        <v>0.42860058831579101</v>
      </c>
      <c r="Y9" s="5">
        <v>0.79226671139851834</v>
      </c>
      <c r="Z9" s="6">
        <v>209.875967546396</v>
      </c>
      <c r="AA9" s="6">
        <v>139.22467694872901</v>
      </c>
      <c r="AB9" s="6">
        <v>376.29880532796301</v>
      </c>
      <c r="AC9" s="6">
        <v>192.41280281624901</v>
      </c>
      <c r="AD9" s="6">
        <v>229.45306315983427</v>
      </c>
      <c r="AE9" s="6">
        <v>51.202276341118512</v>
      </c>
      <c r="AF9" s="5">
        <v>0.15100317958769949</v>
      </c>
      <c r="AG9" s="5">
        <v>0.3344339834864174</v>
      </c>
      <c r="AH9" s="5">
        <v>0.70200973527923738</v>
      </c>
      <c r="AI9" s="6">
        <v>101.705180767797</v>
      </c>
      <c r="AJ9" s="6">
        <v>151.31732338540499</v>
      </c>
      <c r="AK9" s="6">
        <v>219.773701980108</v>
      </c>
      <c r="AL9" s="6">
        <v>157.59873537777</v>
      </c>
      <c r="AM9" s="6">
        <v>34.227844550788646</v>
      </c>
      <c r="AN9" s="5">
        <v>2.6420413670160348E-2</v>
      </c>
      <c r="AO9" s="5">
        <v>0.37223652632978055</v>
      </c>
      <c r="AP9" s="5">
        <v>0.48217201801234311</v>
      </c>
      <c r="AQ9" s="6">
        <v>69.072747832642307</v>
      </c>
      <c r="AR9" s="6">
        <v>66.817347082921302</v>
      </c>
      <c r="AS9" s="6">
        <v>73.070955000705297</v>
      </c>
      <c r="AT9" s="6">
        <v>33.834226646248098</v>
      </c>
      <c r="AU9" s="6">
        <v>60.698819140629254</v>
      </c>
      <c r="AV9" s="6">
        <v>9.047721359311355</v>
      </c>
      <c r="AW9" s="5">
        <v>4.846000405634987E-4</v>
      </c>
      <c r="AX9" s="5">
        <v>5.9767338336164846E-3</v>
      </c>
      <c r="AY9" s="5">
        <v>0.18570753150936592</v>
      </c>
    </row>
    <row r="10" spans="1:51" x14ac:dyDescent="0.25">
      <c r="A10" s="5" t="s">
        <v>365</v>
      </c>
      <c r="B10" s="5" t="s">
        <v>377</v>
      </c>
      <c r="C10" s="6">
        <v>156.07341334703199</v>
      </c>
      <c r="D10" s="6">
        <v>146.63857849422999</v>
      </c>
      <c r="E10" s="6">
        <v>145.88545694400199</v>
      </c>
      <c r="F10" s="6">
        <v>149.53248292842133</v>
      </c>
      <c r="G10" s="6">
        <v>3.2776834336255001</v>
      </c>
      <c r="H10" s="6">
        <v>151.91327116541899</v>
      </c>
      <c r="I10" s="6">
        <v>147.13445995591499</v>
      </c>
      <c r="J10" s="6">
        <v>65.375414059624603</v>
      </c>
      <c r="K10" s="6">
        <v>123.954476895653</v>
      </c>
      <c r="L10" s="6">
        <v>122.0944055191529</v>
      </c>
      <c r="M10" s="6">
        <v>19.867630567369684</v>
      </c>
      <c r="N10" s="5">
        <v>0.32621584613011978</v>
      </c>
      <c r="O10" s="5">
        <v>0.83377856242685655</v>
      </c>
      <c r="P10" s="5">
        <v>0.81650757834067011</v>
      </c>
      <c r="Q10" s="6">
        <v>132.72300685467201</v>
      </c>
      <c r="R10" s="6">
        <v>73.0796170908242</v>
      </c>
      <c r="S10" s="6">
        <v>137.26395493790099</v>
      </c>
      <c r="T10" s="6">
        <v>93.873196976021504</v>
      </c>
      <c r="U10" s="6">
        <v>109.23494396485468</v>
      </c>
      <c r="V10" s="6">
        <v>15.493292867022799</v>
      </c>
      <c r="W10" s="5">
        <v>0.10997566482968757</v>
      </c>
      <c r="X10" s="5">
        <v>0.42860058831579101</v>
      </c>
      <c r="Y10" s="5">
        <v>0.73050979844388464</v>
      </c>
      <c r="Z10" s="6">
        <v>67.378532127203201</v>
      </c>
      <c r="AA10" s="6">
        <v>70.816543930341396</v>
      </c>
      <c r="AB10" s="6">
        <v>51.814894493523099</v>
      </c>
      <c r="AC10" s="6">
        <v>38.1212654592617</v>
      </c>
      <c r="AD10" s="6">
        <v>57.032809002582354</v>
      </c>
      <c r="AE10" s="6">
        <v>7.5382272813573419</v>
      </c>
      <c r="AF10" s="5">
        <v>1.9833999102356614E-3</v>
      </c>
      <c r="AG10" s="5">
        <v>7.3385796678719473E-2</v>
      </c>
      <c r="AH10" s="5">
        <v>0.38140749010288949</v>
      </c>
      <c r="AI10" s="6">
        <v>66.064107342526995</v>
      </c>
      <c r="AJ10" s="6">
        <v>69.060387036605306</v>
      </c>
      <c r="AK10" s="6">
        <v>164.33981202664501</v>
      </c>
      <c r="AL10" s="6">
        <v>99.821435468592426</v>
      </c>
      <c r="AM10" s="6">
        <v>32.270781977232836</v>
      </c>
      <c r="AN10" s="5">
        <v>0.16970495197000124</v>
      </c>
      <c r="AO10" s="5">
        <v>0.57974882603849909</v>
      </c>
      <c r="AP10" s="5">
        <v>0.66755686466047159</v>
      </c>
      <c r="AQ10" s="6">
        <v>40.049001130795297</v>
      </c>
      <c r="AR10" s="6">
        <v>74.304280265574207</v>
      </c>
      <c r="AS10" s="6">
        <v>38.322283349790801</v>
      </c>
      <c r="AT10" s="6">
        <v>32.877105666156197</v>
      </c>
      <c r="AU10" s="6">
        <v>46.388167603079125</v>
      </c>
      <c r="AV10" s="6">
        <v>9.4300126422646624</v>
      </c>
      <c r="AW10" s="5">
        <v>2.2062073934722148E-3</v>
      </c>
      <c r="AX10" s="5">
        <v>8.1629673558471956E-3</v>
      </c>
      <c r="AY10" s="5">
        <v>0.31022134251114092</v>
      </c>
    </row>
    <row r="11" spans="1:51" x14ac:dyDescent="0.25">
      <c r="A11" s="5" t="s">
        <v>365</v>
      </c>
      <c r="B11" s="5" t="s">
        <v>371</v>
      </c>
      <c r="C11" s="6">
        <v>139.68150189137401</v>
      </c>
      <c r="D11" s="6">
        <v>143.02069976186101</v>
      </c>
      <c r="E11" s="6">
        <v>137.014966110176</v>
      </c>
      <c r="F11" s="6">
        <v>139.90572258780367</v>
      </c>
      <c r="G11" s="6">
        <v>1.7373270047478795</v>
      </c>
      <c r="H11" s="6">
        <v>261.334925811934</v>
      </c>
      <c r="I11" s="6">
        <v>259.27626745040402</v>
      </c>
      <c r="J11" s="6">
        <v>171.19065145380901</v>
      </c>
      <c r="K11" s="6">
        <v>135.47237076648801</v>
      </c>
      <c r="L11" s="6">
        <v>206.81855387065875</v>
      </c>
      <c r="M11" s="6">
        <v>31.732569753347097</v>
      </c>
      <c r="N11" s="5">
        <v>0.12530689444481247</v>
      </c>
      <c r="O11" s="5">
        <v>0.57954438680725762</v>
      </c>
      <c r="P11" s="5">
        <v>1.4782708673039531</v>
      </c>
      <c r="Q11" s="6">
        <v>157.841468463909</v>
      </c>
      <c r="R11" s="6">
        <v>130.14242353490499</v>
      </c>
      <c r="S11" s="6">
        <v>157.85585668775099</v>
      </c>
      <c r="T11" s="6">
        <v>139.04735401882999</v>
      </c>
      <c r="U11" s="6">
        <v>146.22177567634873</v>
      </c>
      <c r="V11" s="6">
        <v>6.9545368457432515</v>
      </c>
      <c r="W11" s="5">
        <v>0.51130066934411533</v>
      </c>
      <c r="X11" s="5">
        <v>0.67587151544647173</v>
      </c>
      <c r="Y11" s="5">
        <v>1.045145066061048</v>
      </c>
      <c r="Z11" s="6">
        <v>162.45453697659201</v>
      </c>
      <c r="AA11" s="6">
        <v>234.495854754296</v>
      </c>
      <c r="AB11" s="6">
        <v>145.87815260676501</v>
      </c>
      <c r="AC11" s="6">
        <v>154.940015748761</v>
      </c>
      <c r="AD11" s="6">
        <v>174.44214002160351</v>
      </c>
      <c r="AE11" s="6">
        <v>20.302679437594826</v>
      </c>
      <c r="AF11" s="5">
        <v>0.17173636989843055</v>
      </c>
      <c r="AG11" s="5">
        <v>0.3344339834864174</v>
      </c>
      <c r="AH11" s="5">
        <v>1.2468549305560039</v>
      </c>
      <c r="AI11" s="6">
        <v>244.87513976891501</v>
      </c>
      <c r="AJ11" s="6">
        <v>246.53765446490999</v>
      </c>
      <c r="AK11" s="6">
        <v>189.66146546217701</v>
      </c>
      <c r="AL11" s="6">
        <v>227.02475323200068</v>
      </c>
      <c r="AM11" s="6">
        <v>18.687807464641832</v>
      </c>
      <c r="AN11" s="5">
        <v>5.4533438381670907E-3</v>
      </c>
      <c r="AO11" s="5">
        <v>0.20177372201218235</v>
      </c>
      <c r="AP11" s="5">
        <v>1.6226981215119476</v>
      </c>
      <c r="AQ11" s="6">
        <v>169.619298906898</v>
      </c>
      <c r="AR11" s="6">
        <v>177.332014879691</v>
      </c>
      <c r="AS11" s="6">
        <v>181.266751304839</v>
      </c>
      <c r="AT11" s="6">
        <v>167.87901990811599</v>
      </c>
      <c r="AU11" s="6">
        <v>174.024271249886</v>
      </c>
      <c r="AV11" s="6">
        <v>3.1696816436212023</v>
      </c>
      <c r="AW11" s="5">
        <v>2.6555892087121169E-4</v>
      </c>
      <c r="AX11" s="5">
        <v>5.9767338336164846E-3</v>
      </c>
      <c r="AY11" s="5">
        <v>1.2438681422818127</v>
      </c>
    </row>
    <row r="12" spans="1:51" x14ac:dyDescent="0.25">
      <c r="A12" s="5" t="s">
        <v>365</v>
      </c>
      <c r="B12" s="5" t="s">
        <v>378</v>
      </c>
      <c r="C12" s="6">
        <v>54.733106057068099</v>
      </c>
      <c r="D12" s="6">
        <v>56.649569518226798</v>
      </c>
      <c r="E12" s="6">
        <v>67.597689123413502</v>
      </c>
      <c r="F12" s="6">
        <v>59.660121566236135</v>
      </c>
      <c r="G12" s="6">
        <v>4.0071578495260578</v>
      </c>
      <c r="H12" s="6">
        <v>70.283430566401805</v>
      </c>
      <c r="I12" s="6">
        <v>75.633725202057306</v>
      </c>
      <c r="J12" s="6">
        <v>53.367684946632302</v>
      </c>
      <c r="K12" s="6">
        <v>42.369395310571797</v>
      </c>
      <c r="L12" s="6">
        <v>60.413559006415802</v>
      </c>
      <c r="M12" s="6">
        <v>7.6610704668816485</v>
      </c>
      <c r="N12" s="5">
        <v>0.96166595972586832</v>
      </c>
      <c r="O12" s="5">
        <v>0.96166595972586832</v>
      </c>
      <c r="P12" s="5">
        <v>1.0126288284435221</v>
      </c>
      <c r="Q12" s="6">
        <v>59.299811381515397</v>
      </c>
      <c r="R12" s="6">
        <v>120.476301657717</v>
      </c>
      <c r="S12" s="6">
        <v>55.542730504640097</v>
      </c>
      <c r="T12" s="6">
        <v>69.199016743193695</v>
      </c>
      <c r="U12" s="6">
        <v>76.129465071766546</v>
      </c>
      <c r="V12" s="6">
        <v>15.060223307018374</v>
      </c>
      <c r="W12" s="5">
        <v>0.40046759844773971</v>
      </c>
      <c r="X12" s="5">
        <v>0.67587151544647173</v>
      </c>
      <c r="Y12" s="5">
        <v>1.2760527983042365</v>
      </c>
      <c r="Z12" s="6">
        <v>86.5895738132985</v>
      </c>
      <c r="AA12" s="6">
        <v>82.024917789819796</v>
      </c>
      <c r="AB12" s="6">
        <v>53.1423078683572</v>
      </c>
      <c r="AC12" s="6">
        <v>61.651767103617601</v>
      </c>
      <c r="AD12" s="6">
        <v>70.85214164377328</v>
      </c>
      <c r="AE12" s="6">
        <v>8.0144806555180796</v>
      </c>
      <c r="AF12" s="5">
        <v>0.33880685137224187</v>
      </c>
      <c r="AG12" s="5">
        <v>0.5450371087292587</v>
      </c>
      <c r="AH12" s="5">
        <v>1.1875963337605924</v>
      </c>
      <c r="AI12" s="6">
        <v>129.84532240029799</v>
      </c>
      <c r="AJ12" s="6">
        <v>70.179529027745403</v>
      </c>
      <c r="AK12" s="6">
        <v>49.685190254585301</v>
      </c>
      <c r="AL12" s="6">
        <v>83.236680560876238</v>
      </c>
      <c r="AM12" s="6">
        <v>24.043561861919734</v>
      </c>
      <c r="AN12" s="5">
        <v>0.42305995413620201</v>
      </c>
      <c r="AO12" s="5">
        <v>0.57974882603849909</v>
      </c>
      <c r="AP12" s="5">
        <v>1.3951812094191733</v>
      </c>
      <c r="AQ12" s="6">
        <v>80.569166980776501</v>
      </c>
      <c r="AR12" s="6">
        <v>80.896548476715196</v>
      </c>
      <c r="AS12" s="6">
        <v>75.516057742041696</v>
      </c>
      <c r="AT12" s="6">
        <v>79.967457886676897</v>
      </c>
      <c r="AU12" s="6">
        <v>79.237307771552565</v>
      </c>
      <c r="AV12" s="6">
        <v>1.2552473077584634</v>
      </c>
      <c r="AW12" s="5">
        <v>4.2003743811755978E-3</v>
      </c>
      <c r="AX12" s="5">
        <v>1.0360923473566475E-2</v>
      </c>
      <c r="AY12" s="5">
        <v>1.328145261715254</v>
      </c>
    </row>
    <row r="13" spans="1:51" x14ac:dyDescent="0.25">
      <c r="A13" s="5" t="s">
        <v>365</v>
      </c>
      <c r="B13" s="5" t="s">
        <v>375</v>
      </c>
      <c r="C13" s="6">
        <v>33.717834960071002</v>
      </c>
      <c r="D13" s="6">
        <v>23.172742260487301</v>
      </c>
      <c r="E13" s="6">
        <v>32.070236091525302</v>
      </c>
      <c r="F13" s="6">
        <v>29.653604437361199</v>
      </c>
      <c r="G13" s="6">
        <v>3.2751501962828238</v>
      </c>
      <c r="H13" s="6">
        <v>22.049703707106399</v>
      </c>
      <c r="I13" s="6">
        <v>23.282512858192501</v>
      </c>
      <c r="J13" s="6">
        <v>18.586676481413299</v>
      </c>
      <c r="K13" s="6">
        <v>15.814251108368801</v>
      </c>
      <c r="L13" s="6">
        <v>19.933286038770248</v>
      </c>
      <c r="M13" s="6">
        <v>1.69500123138145</v>
      </c>
      <c r="N13" s="5">
        <v>3.9309766641537291E-2</v>
      </c>
      <c r="O13" s="5">
        <v>0.36361534143421992</v>
      </c>
      <c r="P13" s="5">
        <v>0.67220448970634683</v>
      </c>
      <c r="Q13" s="6">
        <v>27.326678014445399</v>
      </c>
      <c r="R13" s="6">
        <v>34.228344618258198</v>
      </c>
      <c r="S13" s="6">
        <v>26.409344845099</v>
      </c>
      <c r="T13" s="6">
        <v>25.277120727239001</v>
      </c>
      <c r="U13" s="6">
        <v>28.310372051260401</v>
      </c>
      <c r="V13" s="6">
        <v>2.0166922442258226</v>
      </c>
      <c r="W13" s="5">
        <v>0.76256972050069816</v>
      </c>
      <c r="X13" s="5">
        <v>0.85500241389472209</v>
      </c>
      <c r="Y13" s="5">
        <v>0.95470255938234494</v>
      </c>
      <c r="Z13" s="6">
        <v>31.474400820665899</v>
      </c>
      <c r="AA13" s="6">
        <v>28.206197026538799</v>
      </c>
      <c r="AB13" s="6">
        <v>34.558520620680198</v>
      </c>
      <c r="AC13" s="6">
        <v>30.015285562091801</v>
      </c>
      <c r="AD13" s="6">
        <v>31.063601007494174</v>
      </c>
      <c r="AE13" s="6">
        <v>1.3430978610592583</v>
      </c>
      <c r="AF13" s="5">
        <v>0.63020552950369568</v>
      </c>
      <c r="AG13" s="5">
        <v>0.80405533074609459</v>
      </c>
      <c r="AH13" s="5">
        <v>1.0475489100527855</v>
      </c>
      <c r="AI13" s="6">
        <v>40.672754379426003</v>
      </c>
      <c r="AJ13" s="6">
        <v>58.2886453718816</v>
      </c>
      <c r="AK13" s="6">
        <v>25.002281230039198</v>
      </c>
      <c r="AL13" s="6">
        <v>41.321226993782268</v>
      </c>
      <c r="AM13" s="6">
        <v>9.6144144733227002</v>
      </c>
      <c r="AN13" s="5">
        <v>0.34955656142352898</v>
      </c>
      <c r="AO13" s="5">
        <v>0.57974882603849909</v>
      </c>
      <c r="AP13" s="5">
        <v>1.3934638900666247</v>
      </c>
      <c r="AQ13" s="6">
        <v>58.660007538635497</v>
      </c>
      <c r="AR13" s="6">
        <v>46.004614587747803</v>
      </c>
      <c r="AS13" s="6">
        <v>51.7233272205765</v>
      </c>
      <c r="AT13" s="6">
        <v>76.761102603369096</v>
      </c>
      <c r="AU13" s="6">
        <v>58.287262987582224</v>
      </c>
      <c r="AV13" s="6">
        <v>6.6793861564111801</v>
      </c>
      <c r="AW13" s="5">
        <v>9.2762411939385503E-3</v>
      </c>
      <c r="AX13" s="5">
        <v>1.9067829120873684E-2</v>
      </c>
      <c r="AY13" s="5">
        <v>1.9656046572923482</v>
      </c>
    </row>
    <row r="14" spans="1:51" x14ac:dyDescent="0.25">
      <c r="A14" s="5" t="s">
        <v>365</v>
      </c>
      <c r="B14" s="5" t="s">
        <v>383</v>
      </c>
      <c r="C14" s="6">
        <v>32.503619296688903</v>
      </c>
      <c r="D14" s="6">
        <v>24.500824326799801</v>
      </c>
      <c r="E14" s="6">
        <v>23.973070099622401</v>
      </c>
      <c r="F14" s="6">
        <v>26.992504574370368</v>
      </c>
      <c r="G14" s="6">
        <v>2.7597657052120095</v>
      </c>
      <c r="H14" s="6">
        <v>27.056823923928501</v>
      </c>
      <c r="I14" s="6">
        <v>30.354518736223401</v>
      </c>
      <c r="J14" s="6">
        <v>27.0058888479941</v>
      </c>
      <c r="K14" s="6">
        <v>27.377850907262701</v>
      </c>
      <c r="L14" s="6">
        <v>27.948770603852175</v>
      </c>
      <c r="M14" s="6">
        <v>0.80613110294987966</v>
      </c>
      <c r="N14" s="5">
        <v>0.6463686027122042</v>
      </c>
      <c r="O14" s="5">
        <v>0.83377856242685655</v>
      </c>
      <c r="P14" s="5">
        <v>1.03542709520886</v>
      </c>
      <c r="Q14" s="6">
        <v>24.060357915075699</v>
      </c>
      <c r="R14" s="6">
        <v>43.053934158300301</v>
      </c>
      <c r="S14" s="6">
        <v>26.2246641119165</v>
      </c>
      <c r="T14" s="6">
        <v>31.4920458234776</v>
      </c>
      <c r="U14" s="6">
        <v>31.207750502192521</v>
      </c>
      <c r="V14" s="6">
        <v>4.2458731121257358</v>
      </c>
      <c r="W14" s="5">
        <v>0.48858288043478681</v>
      </c>
      <c r="X14" s="5">
        <v>0.67587151544647173</v>
      </c>
      <c r="Y14" s="5">
        <v>1.1561635718615222</v>
      </c>
      <c r="Z14" s="6">
        <v>27.464329012403201</v>
      </c>
      <c r="AA14" s="6">
        <v>34.505117873187899</v>
      </c>
      <c r="AB14" s="6">
        <v>17.2563738728429</v>
      </c>
      <c r="AC14" s="6">
        <v>42.243735235536597</v>
      </c>
      <c r="AD14" s="6">
        <v>30.36738899849265</v>
      </c>
      <c r="AE14" s="6">
        <v>5.3111115839850687</v>
      </c>
      <c r="AF14" s="5">
        <v>0.76144847095033896</v>
      </c>
      <c r="AG14" s="5">
        <v>0.82863510074007474</v>
      </c>
      <c r="AH14" s="5">
        <v>1.125030428903836</v>
      </c>
      <c r="AI14" s="6">
        <v>41.744316064107302</v>
      </c>
      <c r="AJ14" s="6">
        <v>45.138726975985101</v>
      </c>
      <c r="AK14" s="6">
        <v>22.766675791586799</v>
      </c>
      <c r="AL14" s="6">
        <v>36.549906277226398</v>
      </c>
      <c r="AM14" s="6">
        <v>6.9609287772266759</v>
      </c>
      <c r="AN14" s="5">
        <v>0.31758084721963764</v>
      </c>
      <c r="AO14" s="5">
        <v>0.57974882603849909</v>
      </c>
      <c r="AP14" s="5">
        <v>1.3540761353405815</v>
      </c>
      <c r="AQ14" s="6">
        <v>43.818318884281901</v>
      </c>
      <c r="AR14" s="6">
        <v>42.943918632575198</v>
      </c>
      <c r="AS14" s="6">
        <v>53.463111863450401</v>
      </c>
      <c r="AT14" s="6">
        <v>59.054364471669203</v>
      </c>
      <c r="AU14" s="6">
        <v>49.819928462994177</v>
      </c>
      <c r="AV14" s="6">
        <v>3.8927970065556439</v>
      </c>
      <c r="AW14" s="5">
        <v>4.1709306291705106E-3</v>
      </c>
      <c r="AX14" s="5">
        <v>1.0360923473566475E-2</v>
      </c>
      <c r="AY14" s="5">
        <v>1.8456949159989644</v>
      </c>
    </row>
    <row r="15" spans="1:51" x14ac:dyDescent="0.25">
      <c r="A15" s="5" t="s">
        <v>365</v>
      </c>
      <c r="B15" s="5" t="s">
        <v>372</v>
      </c>
      <c r="C15" s="6">
        <v>11.488348199691799</v>
      </c>
      <c r="D15" s="6">
        <v>18.0435977285217</v>
      </c>
      <c r="E15" s="6">
        <v>5.50425328663058</v>
      </c>
      <c r="F15" s="6">
        <v>11.678733071614694</v>
      </c>
      <c r="G15" s="6">
        <v>3.6210484005643639</v>
      </c>
      <c r="H15" s="6">
        <v>11.1626625017226</v>
      </c>
      <c r="I15" s="6">
        <v>11.939750183688499</v>
      </c>
      <c r="J15" s="6">
        <v>6.5329407434670603</v>
      </c>
      <c r="K15" s="6">
        <v>5.89606471959413</v>
      </c>
      <c r="L15" s="6">
        <v>8.8828545371180727</v>
      </c>
      <c r="M15" s="6">
        <v>1.5541649312184618</v>
      </c>
      <c r="N15" s="5">
        <v>0.57187136210234302</v>
      </c>
      <c r="O15" s="5">
        <v>0.83377856242685655</v>
      </c>
      <c r="P15" s="5">
        <v>0.76060087020123446</v>
      </c>
      <c r="Q15" s="6">
        <v>36.711597736578199</v>
      </c>
      <c r="R15" s="6">
        <v>14.289049731496601</v>
      </c>
      <c r="S15" s="6">
        <v>13.7125444388014</v>
      </c>
      <c r="T15" s="6">
        <v>13.774871295394499</v>
      </c>
      <c r="U15" s="6">
        <v>19.622015800567677</v>
      </c>
      <c r="V15" s="6">
        <v>5.6979915210053989</v>
      </c>
      <c r="W15" s="5">
        <v>0.25539485212618707</v>
      </c>
      <c r="X15" s="5">
        <v>0.61470244059593393</v>
      </c>
      <c r="Y15" s="5">
        <v>1.6801493518384478</v>
      </c>
      <c r="Z15" s="6">
        <v>15.4341135876154</v>
      </c>
      <c r="AA15" s="6">
        <v>22.972534852484799</v>
      </c>
      <c r="AB15" s="6">
        <v>9.9784867487526903</v>
      </c>
      <c r="AC15" s="6">
        <v>7.0406225392561002</v>
      </c>
      <c r="AD15" s="6">
        <v>13.856439432027246</v>
      </c>
      <c r="AE15" s="6">
        <v>3.501025187779514</v>
      </c>
      <c r="AF15" s="5">
        <v>0.68334241147697761</v>
      </c>
      <c r="AG15" s="5">
        <v>0.82729845601643981</v>
      </c>
      <c r="AH15" s="5">
        <v>1.1864676884948673</v>
      </c>
      <c r="AI15" s="6">
        <v>4.6123742079761501</v>
      </c>
      <c r="AJ15" s="6">
        <v>4.4299370482629996</v>
      </c>
      <c r="AK15" s="6">
        <v>10.4480335797062</v>
      </c>
      <c r="AL15" s="6">
        <v>6.4967816119817838</v>
      </c>
      <c r="AM15" s="6">
        <v>1.9763278164013862</v>
      </c>
      <c r="AN15" s="5">
        <v>0.27830156015302565</v>
      </c>
      <c r="AO15" s="5">
        <v>0.57974882603849909</v>
      </c>
      <c r="AP15" s="5">
        <v>0.55629164329239544</v>
      </c>
      <c r="AQ15" s="6">
        <v>2.7798718431963798</v>
      </c>
      <c r="AR15" s="6">
        <v>2.9665206950134202</v>
      </c>
      <c r="AS15" s="6">
        <v>2.4921239479005002</v>
      </c>
      <c r="AT15" s="6">
        <v>4.5941807044410403</v>
      </c>
      <c r="AU15" s="6">
        <v>3.2081742976378353</v>
      </c>
      <c r="AV15" s="6">
        <v>0.47219181476743982</v>
      </c>
      <c r="AW15" s="5">
        <v>1.6248565950782501E-2</v>
      </c>
      <c r="AX15" s="5">
        <v>3.1641944219944873E-2</v>
      </c>
      <c r="AY15" s="5">
        <v>0.27470225391445435</v>
      </c>
    </row>
    <row r="16" spans="1:51" x14ac:dyDescent="0.25">
      <c r="A16" s="5" t="s">
        <v>365</v>
      </c>
      <c r="B16" s="5" t="s">
        <v>373</v>
      </c>
      <c r="C16" s="6">
        <v>9.1533180778032008</v>
      </c>
      <c r="D16" s="6">
        <v>11.4947792636014</v>
      </c>
      <c r="E16" s="6">
        <v>7.32384114997953</v>
      </c>
      <c r="F16" s="6">
        <v>9.3239794971280432</v>
      </c>
      <c r="G16" s="6">
        <v>1.2070660264943234</v>
      </c>
      <c r="H16" s="6">
        <v>9.8304929027516206</v>
      </c>
      <c r="I16" s="6">
        <v>10.8376193975018</v>
      </c>
      <c r="J16" s="6">
        <v>13.5259477364741</v>
      </c>
      <c r="K16" s="6">
        <v>11.5635997988939</v>
      </c>
      <c r="L16" s="6">
        <v>11.439414958905356</v>
      </c>
      <c r="M16" s="6">
        <v>0.7810158442083901</v>
      </c>
      <c r="N16" s="5">
        <v>0.17283461578931958</v>
      </c>
      <c r="O16" s="5">
        <v>0.63111797539280035</v>
      </c>
      <c r="P16" s="5">
        <v>1.2268811790533116</v>
      </c>
      <c r="Q16" s="6">
        <v>17.0216681234761</v>
      </c>
      <c r="R16" s="6">
        <v>15.6899369600747</v>
      </c>
      <c r="S16" s="6">
        <v>19.2067962509811</v>
      </c>
      <c r="T16" s="6">
        <v>18.227354946431099</v>
      </c>
      <c r="U16" s="6">
        <v>17.53643907024075</v>
      </c>
      <c r="V16" s="6">
        <v>0.76059280771115545</v>
      </c>
      <c r="W16" s="5">
        <v>2.8508157683495572E-3</v>
      </c>
      <c r="X16" s="5">
        <v>0.10548018342893362</v>
      </c>
      <c r="Y16" s="5">
        <v>1.8807891068016929</v>
      </c>
      <c r="Z16" s="6">
        <v>21.1694488482701</v>
      </c>
      <c r="AA16" s="6">
        <v>20.3325459682275</v>
      </c>
      <c r="AB16" s="6">
        <v>13.4114523733236</v>
      </c>
      <c r="AC16" s="6">
        <v>16.675158645606601</v>
      </c>
      <c r="AD16" s="6">
        <v>17.89715145885695</v>
      </c>
      <c r="AE16" s="6">
        <v>1.7854467074708629</v>
      </c>
      <c r="AF16" s="5">
        <v>1.0782352285275243E-2</v>
      </c>
      <c r="AG16" s="5">
        <v>0.14570953190922936</v>
      </c>
      <c r="AH16" s="5">
        <v>1.9194756342363903</v>
      </c>
      <c r="AI16" s="6">
        <v>23.1084606783451</v>
      </c>
      <c r="AJ16" s="6">
        <v>15.294940545581699</v>
      </c>
      <c r="AK16" s="6">
        <v>10.949904188338399</v>
      </c>
      <c r="AL16" s="6">
        <v>16.451101804088399</v>
      </c>
      <c r="AM16" s="6">
        <v>3.5571597106832673</v>
      </c>
      <c r="AN16" s="5">
        <v>0.10125062040543897</v>
      </c>
      <c r="AO16" s="5">
        <v>0.57974882603849909</v>
      </c>
      <c r="AP16" s="5">
        <v>1.7643863126421118</v>
      </c>
      <c r="AQ16" s="6">
        <v>24.359215981907301</v>
      </c>
      <c r="AR16" s="6">
        <v>17.469510759523502</v>
      </c>
      <c r="AS16" s="6">
        <v>27.6484694597263</v>
      </c>
      <c r="AT16" s="6">
        <v>26.560107197549801</v>
      </c>
      <c r="AU16" s="6">
        <v>24.009325849676724</v>
      </c>
      <c r="AV16" s="6">
        <v>2.2847584886454699</v>
      </c>
      <c r="AW16" s="5">
        <v>2.2045616072221552E-3</v>
      </c>
      <c r="AX16" s="5">
        <v>8.1629673558471956E-3</v>
      </c>
      <c r="AY16" s="5">
        <v>2.5750084346573305</v>
      </c>
    </row>
    <row r="17" spans="3:48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Q17" s="6"/>
      <c r="R17" s="6"/>
      <c r="S17" s="6"/>
      <c r="T17" s="6"/>
      <c r="U17" s="6"/>
      <c r="V17" s="6"/>
      <c r="Z17" s="6"/>
      <c r="AA17" s="6"/>
      <c r="AB17" s="6"/>
      <c r="AC17" s="6"/>
      <c r="AD17" s="6"/>
      <c r="AE17" s="6"/>
      <c r="AI17" s="6"/>
      <c r="AJ17" s="6"/>
      <c r="AK17" s="6"/>
      <c r="AL17" s="6"/>
      <c r="AM17" s="6"/>
      <c r="AQ17" s="6"/>
      <c r="AR17" s="6"/>
      <c r="AS17" s="6"/>
      <c r="AT17" s="6"/>
      <c r="AU17" s="6"/>
      <c r="AV17" s="6"/>
    </row>
  </sheetData>
  <sortState ref="A3:AY16">
    <sortCondition ref="A3:A16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ACM Table</vt:lpstr>
      <vt:lpstr>ACM_RA</vt:lpstr>
      <vt:lpstr>Family_RA</vt:lpstr>
      <vt:lpstr>Phylum_RA</vt:lpstr>
      <vt:lpstr>ACM_RA&gt;5</vt:lpstr>
      <vt:lpstr>Family_RA&gt;5</vt:lpstr>
      <vt:lpstr>Phylum_RA&gt;5</vt:lpstr>
      <vt:lpstr>family for figure</vt:lpstr>
      <vt:lpstr>dcl234_signi otus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20160708</cp:lastModifiedBy>
  <dcterms:created xsi:type="dcterms:W3CDTF">2020-03-24T05:24:50Z</dcterms:created>
  <dcterms:modified xsi:type="dcterms:W3CDTF">2020-09-17T05:52:51Z</dcterms:modified>
</cp:coreProperties>
</file>